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sun\Active\Projects\NIH_NIDDK_UDA_Compendium\ADR 2024\consolidated data tables, codebooks, charts\archive\"/>
    </mc:Choice>
  </mc:AlternateContent>
  <xr:revisionPtr revIDLastSave="0" documentId="13_ncr:1_{95EFA8D9-9EEE-4A66-923D-14AAD20F74BC}" xr6:coauthVersionLast="47" xr6:coauthVersionMax="47" xr10:uidLastSave="{00000000-0000-0000-0000-000000000000}"/>
  <bookViews>
    <workbookView xWindow="-120" yWindow="-120" windowWidth="29040" windowHeight="15840" tabRatio="841" xr2:uid="{00000000-000D-0000-FFFF-FFFF00000000}"/>
  </bookViews>
  <sheets>
    <sheet name="Overview" sheetId="1" r:id="rId1"/>
    <sheet name="Figure 1.1" sheetId="2" r:id="rId2"/>
    <sheet name="Figure 1.2" sheetId="20" r:id="rId3"/>
    <sheet name="Figure 1.3" sheetId="4" r:id="rId4"/>
    <sheet name="Figure 2.1" sheetId="5" r:id="rId5"/>
    <sheet name="Figure 2.2" sheetId="21" r:id="rId6"/>
    <sheet name="Figure 2.3" sheetId="7" r:id="rId7"/>
    <sheet name="Figure 3.1" sheetId="8" r:id="rId8"/>
    <sheet name="Figure 3.2" sheetId="22" r:id="rId9"/>
    <sheet name="Figure 3.3" sheetId="10" r:id="rId10"/>
    <sheet name="Figure 4.1" sheetId="29" r:id="rId11"/>
    <sheet name="Figure 4.2" sheetId="30" r:id="rId12"/>
    <sheet name="Figure 4.3" sheetId="13" r:id="rId13"/>
    <sheet name="Figure 5.1" sheetId="31" r:id="rId14"/>
    <sheet name="Figure 5.2" sheetId="32" r:id="rId15"/>
    <sheet name="Figure 5.3" sheetId="16" r:id="rId16"/>
    <sheet name="Figure 6.1" sheetId="33" r:id="rId17"/>
    <sheet name="Figure 6.2" sheetId="34" r:id="rId18"/>
    <sheet name="Figure 6.3" sheetId="19" r:id="rId19"/>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2.1'!$1:$4</definedName>
    <definedName name="_xlnm.Print_Titles" localSheetId="5">'Figure 2.2'!$1:$4</definedName>
    <definedName name="_xlnm.Print_Titles" localSheetId="6">'Figure 2.3'!$1:$4</definedName>
    <definedName name="_xlnm.Print_Titles" localSheetId="7">'Figure 3.1'!$1:$4</definedName>
    <definedName name="_xlnm.Print_Titles" localSheetId="8">'Figure 3.2'!$1:$4</definedName>
    <definedName name="_xlnm.Print_Titles" localSheetId="9">'Figure 3.3'!$1:$4</definedName>
    <definedName name="_xlnm.Print_Titles" localSheetId="10">'Figure 4.1'!$1:$4</definedName>
    <definedName name="_xlnm.Print_Titles" localSheetId="11">'Figure 4.2'!$1:$4</definedName>
    <definedName name="_xlnm.Print_Titles" localSheetId="12">'Figure 4.3'!$1:$4</definedName>
    <definedName name="_xlnm.Print_Titles" localSheetId="13">'Figure 5.1'!$1:$4</definedName>
    <definedName name="_xlnm.Print_Titles" localSheetId="14">'Figure 5.2'!$1:$4</definedName>
    <definedName name="_xlnm.Print_Titles" localSheetId="15">'Figure 5.3'!$1:$4</definedName>
    <definedName name="_xlnm.Print_Titles" localSheetId="16">'Figure 6.1'!$1:$4</definedName>
    <definedName name="_xlnm.Print_Titles" localSheetId="17">'Figure 6.2'!$1:$4</definedName>
    <definedName name="_xlnm.Print_Titles" localSheetId="18">'Figure 6.3'!$1:$4</definedName>
    <definedName name="_xlnm.Print_Titles" localSheetId="0">Overview!$1:$1</definedName>
  </definedNames>
  <calcPr calcId="0"/>
</workbook>
</file>

<file path=xl/sharedStrings.xml><?xml version="1.0" encoding="utf-8"?>
<sst xmlns="http://schemas.openxmlformats.org/spreadsheetml/2006/main" count="730" uniqueCount="357">
  <si>
    <t>Objective</t>
  </si>
  <si>
    <t>Table of Contents</t>
  </si>
  <si>
    <t>Figure 1.1</t>
  </si>
  <si>
    <t>FFS expenditures for BPH/LUTS, Medicare FFS beneficiaries (age 65+), 2012-2021</t>
  </si>
  <si>
    <t>Figure 1.2</t>
  </si>
  <si>
    <t>FFS expenditures for BPH/LUTS, by site of service, Medicare FFS beneficiaries (age 65+), 2012-2021</t>
  </si>
  <si>
    <t>Figure 1.3</t>
  </si>
  <si>
    <t>FFS expenditures for BPH/LUTS within 12 months of initial diagnosis, Medicare FFS beneficiaries (age 65+), 2015-2020</t>
  </si>
  <si>
    <t>Figure 2.1</t>
  </si>
  <si>
    <t>FFS expenditures for USD, Medicare FFS beneficiaries (age 65+), 2012-2021</t>
  </si>
  <si>
    <t>Figure 2.2</t>
  </si>
  <si>
    <t>FFS expenditures for USD, by site of service, Medicare FFS beneficiaries (age 65+), 2012-2021</t>
  </si>
  <si>
    <t>Figure 2.3</t>
  </si>
  <si>
    <t>FFS expenditures for USD within 12 months of initial diagnosis, Medicare FFS beneficiaries (age 65+), 2015-2020</t>
  </si>
  <si>
    <t>Figure 3.1</t>
  </si>
  <si>
    <t>FFS expenditures for UI, Medicare FFS beneficiaries (age 65+), 2012-2021</t>
  </si>
  <si>
    <t>Figure 3.2</t>
  </si>
  <si>
    <t>FFS expenditures for UI, by site of service, Medicare FFS beneficiaries (age 65+), 2012-2021</t>
  </si>
  <si>
    <t>Figure 3.3</t>
  </si>
  <si>
    <t>FFS expenditures for UI within 12 months of initial diagnosis, Medicare FFS beneficiaries (age 65+), 2015-2020</t>
  </si>
  <si>
    <t>Figure 4.1</t>
  </si>
  <si>
    <t>FFS expenditures for IC/BPS, Medicare FFS beneficiaries (age 65+), 2012-2021</t>
  </si>
  <si>
    <t>Figure 4.2</t>
  </si>
  <si>
    <t>FFS expenditures for IC/BPS, by site of service, Medicare FFS beneficiaries (age 65+), 2012-2021</t>
  </si>
  <si>
    <t>Figure 4.3</t>
  </si>
  <si>
    <t>FFS expenditures for IC/BPS within 12 months of initial diagnosis, Medicare FFS beneficiaries (age 65+), 2015-2020</t>
  </si>
  <si>
    <t>Figure 5.1</t>
  </si>
  <si>
    <t>FFS expenditures for CP/CPPS, Medicare FFS beneficiaries (age 65+), 2012-2021</t>
  </si>
  <si>
    <t>Figure 5.2</t>
  </si>
  <si>
    <t>FFS expenditures for CP/CPPS, by site of service, Medicare FFS beneficiaries (age 65+), 2012-2021</t>
  </si>
  <si>
    <t>Figure 5.3</t>
  </si>
  <si>
    <t>FFS expenditures for CP/CPPS within 12 months of initial diagnosis, Medicare FFS beneficiaries (age 65+), 2015-2020</t>
  </si>
  <si>
    <t>Figure 6.1</t>
  </si>
  <si>
    <t>FFS expenditures for UCPPS, Medicare FFS beneficiaries (age 65+), 2012-2021</t>
  </si>
  <si>
    <t>Figure 6.2</t>
  </si>
  <si>
    <t>FFS expenditures for UCPPS, by site of service, Medicare FFS beneficiaries (age 65+), 2012-2021</t>
  </si>
  <si>
    <t>Figure 6.3</t>
  </si>
  <si>
    <t>FFS expenditures for UCPPS within 12 months of initial diagnosis, Medicare FFS beneficiaries (age 65+), 2015-2020</t>
  </si>
  <si>
    <t>Figure 1.1 FFS expenditures for BPH/LUTS, Medicare FFS beneficiaries (age 65+), 2012-2021</t>
  </si>
  <si>
    <t>Overview</t>
  </si>
  <si>
    <t>Stratified by age, race, region, and dual eligibility. All data are for men only.</t>
  </si>
  <si>
    <t xml:space="preserve">Figure 1.1.1: The total number of beneficiaries with BPH/LUTS increased, going from 3,011,597 in 2012 to 3,573,283 in 2021. </t>
  </si>
  <si>
    <t xml:space="preserve">Figure 1.1.2: Among beneficiaries aged 70 to 74, the total number of beneficiaries with BPH/LUTS increased, going from 740,895 in 2012 to 991,017 in 2021. Among beneficiaries aged 75 to 79, the total number of beneficiaries with BPH/LUTS increased, going from 633,552 in 2012 to 765,748 in 2021. </t>
  </si>
  <si>
    <t xml:space="preserve">Figure 1.1.3: Among beneficiaries who are White, the total number of beneficiaries with BPH/LUTS increased, going from 2,646,452 in 2012 to 3,079,408 in 2021. Among beneficiaries who are North American Native, the total number of beneficiaries with BPH/LUTS increased, going from 10,417 in 2012 to 11,989 in 2021. </t>
  </si>
  <si>
    <t xml:space="preserve">Figure 1.1.4: Among beneficiaries from the West, the total number of beneficiaries with BPH/LUTS increased, going from 529,814 in 2012 to 713,787 in 2021. Among beneficiaries from the South, the total number of beneficiaries with BPH/LUTS increased, going from 1,219,767 in 2012 to 1,436,732 in 2021. </t>
  </si>
  <si>
    <t xml:space="preserve">Figure 1.1.5: Among beneficiaries who are not dual eligible, the total number of beneficiaries with BPH/LUTS increased, going from 2,673,072 in 2012 to 3,271,424 in 2021. Among beneficiaries who are dual eligible, the total number of beneficiaries with BPH/LUTS ranged from 301,859 to 351,159 between 2012 and 2021. </t>
  </si>
  <si>
    <t xml:space="preserve">Figure 1.1.6: The total expenditure ($) increased, going from 905,354,491 in 2012 to 1,339,640,814 in 2021. </t>
  </si>
  <si>
    <t xml:space="preserve">Figure 1.1.7: Among beneficiaries aged 70 to 74, the total expenditure ($) increased, going from 212,758,465 in 2012 to 370,276,354 in 2021. Among beneficiaries aged 65 to 69, the total expenditure ($) increased, going from 191,424,485 in 2012 to 299,801,050 in 2021. </t>
  </si>
  <si>
    <t xml:space="preserve">Figure 1.1.8: Among beneficiaries who are White, the total expenditure ($) increased, going from 787,185,033 in 2012 to 1,165,072,724 in 2021. Among beneficiaries who are North American Native, the total expenditure ($) increased, going from 3,317,251 in 2012 to 4,863,322 in 2021. </t>
  </si>
  <si>
    <t xml:space="preserve">Figure 1.1.9: Among beneficiaries from the West, the total expenditure ($) increased, going from 174,973,299 in 2012 to 313,193,817 in 2021. Among beneficiaries from the Midwest, the total expenditure ($) increased, going from 190,467,356 in 2012 to 267,229,306 in 2021. </t>
  </si>
  <si>
    <t xml:space="preserve">Figure 1.1.10: Among beneficiaries who are not dual eligible, the total expenditure ($) increased, going from 773,530,203 in 2012 to 1,222,493,720 in 2021. Among beneficiaries who are dual eligible, the total expenditure ($) ranged from 107,688,923 to 135,067,852 between 2012 and 2021. </t>
  </si>
  <si>
    <t xml:space="preserve">Figure 1.1.11: The average expenditure per beneficiary ($) increased, going from 301 in 2012 to 375 in 2021. </t>
  </si>
  <si>
    <t xml:space="preserve">Figure 1.1.12: Among beneficiaries aged 75 to 79, the average expenditure per beneficiary ($) increased, going from 307 in 2012 to 389 in 2021. Among beneficiaries aged 65 to 69, the average expenditure per beneficiary ($) increased, going from 265 in 2012 to 348 in 2021. </t>
  </si>
  <si>
    <t xml:space="preserve">Figure 1.1.13: Among beneficiaries who are White, the average expenditure per beneficiary ($) increased, going from 297 in 2012 to 378 in 2021. </t>
  </si>
  <si>
    <t xml:space="preserve">Figure 1.1.14: Among beneficiaries from the Midwest, the average expenditure per beneficiary ($) increased, going from 291 in 2012 to 365 in 2021. Among beneficiaries from the West, the average expenditure per beneficiary ($) increased, going from 330 in 2012 to 439 in 2021. </t>
  </si>
  <si>
    <t xml:space="preserve">Figure 1.1.15: Among beneficiaries who are not dual eligible, the average expenditure per beneficiary ($) increased, going from 289 in 2012 to 374 in 2021. Among beneficiaries who are dual eligible, the average expenditure per beneficiary ($) ranged from 347 to 389 between 2012 and 2021. </t>
  </si>
  <si>
    <t>Figure 1.2 FFS expenditures for BPH/LUTS, by site of service, Medicare FFS beneficiaries (age 65+), 2012-2021</t>
  </si>
  <si>
    <t>Stratified by site of service. All data are for men only.</t>
  </si>
  <si>
    <t xml:space="preserve">Figure 1.2.1: Among beneficiaries that received All Other Services, the total number of beneficiaries with BPH/LUTS increased, going from 2,730,079 in 2012 to 3,439,972 in 2021. The total number of beneficiaries with BPH/LUTS increased, going from 3,011,597 in 2012 to 3,573,283 in 2021. </t>
  </si>
  <si>
    <t xml:space="preserve">Figure 1.2.2: Among beneficiaries that received Outpatient Services, the total expenditure ($) increased, going from 295,050,868 in 2012 to 569,100,438 in 2021. The total expenditure ($) increased, going from 905,354,491 in 2012 to 1,339,640,814 in 2021. </t>
  </si>
  <si>
    <t xml:space="preserve">Figure 1.2.3: Among beneficiaries that received Outpatient Services, the average expenditure per beneficiary ($) increased, going from 98 in 2012 to 159 in 2021. Among beneficiaries that received All Other Services, the average expenditure per beneficiary ($) increased, going from 41 in 2012 to 64 in 2021. </t>
  </si>
  <si>
    <t>Figure 1.3 FFS expenditures for BPH/LUTS within 12 months of initial diagnosis, Medicare FFS beneficiaries (age 65+), 2015-2020</t>
  </si>
  <si>
    <t>Stratified by age, race, region, and dual eligibility. All data are for men only. "Beneficiaries” (and denominator for percentages/ratios) denotes restricted # of patients with BPH/LUTS (labelled “Enrolled Incident Population”).</t>
  </si>
  <si>
    <t xml:space="preserve">Figure 1.3.1: The enrolled incident population ranged from 442,297 to 535,737 between 2015 and 2020. </t>
  </si>
  <si>
    <t xml:space="preserve">Figure 1.3.2: Among enrollees aged 85+, the enrolled incident population decreased, going from 66,803 in 2015 to 47,817 in 2020. Among enrollees aged 80 to 84, the enrolled incident population decreased, going from 78,501 in 2015 to 62,441 in 2020. </t>
  </si>
  <si>
    <t xml:space="preserve">Figure 1.3.3: Among enrollees who are Black, the enrolled incident population decreased, going from 31,811 in 2015 to 24,142 in 2020. Among enrollees who are White, the enrolled incident population decreased, going from 453,768 in 2015 to 385,134 in 2020. </t>
  </si>
  <si>
    <t xml:space="preserve">Figure 1.3.4: Among enrollees from the Northeast, the enrolled incident population decreased, going from 90,105 in 2015 to 74,207 in 2020. Among enrollees from the Midwest, the enrolled incident population decreased, going from 117,461 in 2015 to 97,348 in 2020. </t>
  </si>
  <si>
    <t xml:space="preserve">Figure 1.3.5: Among enrollees who are dual eligible, the enrolled incident population decreased, going from 42,072 in 2015 to 30,828 in 2020. </t>
  </si>
  <si>
    <t xml:space="preserve">Figure 1.3.6: The total expenditure ($) ranged from 168,707,626 to 192,636,672 between 2015 and 2020. </t>
  </si>
  <si>
    <t xml:space="preserve">Figure 1.3.7: Among beneficiaries aged 80 to 84, the total expenditure ($) decreased, going from 32,871,454 in 2015 to 25,933,080 in 2020. Among beneficiaries aged 85+, the total expenditure ($) decreased, going from 30,267,271 in 2015 to 19,367,162 in 2020. </t>
  </si>
  <si>
    <t xml:space="preserve">Figure 1.3.8: Among beneficiaries who are Black, the total expenditure ($) decreased, going from 12,360,164 in 2015 to 8,768,290 in 2020. Among beneficiaries who are Hispanic, the total expenditure ($) decreased, going from 2,574,070 in 2015 to 1,749,191 in 2020. </t>
  </si>
  <si>
    <t xml:space="preserve">Figure 1.3.9: Among beneficiaries from the Northeast, the total expenditure ($) decreased, going from 37,569,536 in 2015 to 29,622,229 in 2020. Among beneficiaries from the Midwest, the total expenditure ($) decreased, going from 44,455,777 in 2015 to 36,543,395 in 2020. </t>
  </si>
  <si>
    <t xml:space="preserve">Figure 1.3.10: Among beneficiaries who are dual eligible, the total expenditure ($) decreased, going from 17,931,934 in 2015 to 12,626,615 in 2020. </t>
  </si>
  <si>
    <t xml:space="preserve">Figure 1.3.11: The average expenditure per beneficiary ($) ranged from 360 to 381 between 2015 and 2020. </t>
  </si>
  <si>
    <t xml:space="preserve">Figure 1.3.12: Among beneficiaries aged 85+, the average expenditure per beneficiary ($) decreased, going from 453 in 2015 to 405 in 2020. Among beneficiaries aged 65 to 69, the average expenditure per beneficiary ($) increased, going from 304 in 2015 to 349 in 2020. </t>
  </si>
  <si>
    <t xml:space="preserve">Figure 1.3.13: Among beneficiaries who are Hispanic, the average expenditure per beneficiary ($) decreased, going from 458 in 2015 to 400 in 2020. Among beneficiaries who are White, the average expenditure per beneficiary ($) increased, going from 370 in 2015 to 384 in 2020. </t>
  </si>
  <si>
    <t xml:space="preserve">Figure 1.3.14: Among beneficiaries from the West, the average expenditure per beneficiary ($) increased, going from 387 in 2015 to 435 in 2020. Among beneficiaries from the Northeast, the average expenditure per beneficiary ($) ranged from 382 to 417 between 2015 and 2020. </t>
  </si>
  <si>
    <t xml:space="preserve">Figure 1.3.15: Among beneficiaries who are not dual eligible, the average expenditure per beneficiary ($) increased, going from 365 in 2015 to 379 in 2020. Among beneficiaries who are dual eligible, the average expenditure per beneficiary ($) ranged from 386 to 426 between 2015 and 2020. </t>
  </si>
  <si>
    <t>Figure 2.1 FFS expenditures for USD, Medicare FFS beneficiaries (age 65+), 2012-2021</t>
  </si>
  <si>
    <t xml:space="preserve">Stratified by age, gender, race, region, and dual eligibility. </t>
  </si>
  <si>
    <t xml:space="preserve">Figure 2.1.1: The total number of beneficiaries with USD increased, going from 743,992 in 2012 to 1,105,848 in 2021. </t>
  </si>
  <si>
    <t xml:space="preserve">Figure 2.1.2: Among beneficiaries aged 70 to 74, the total number of beneficiaries with USD increased, going from 189,362 in 2012 to 322,898 in 2021. Among beneficiaries aged 75 to 79, the total number of beneficiaries with USD increased, going from 145,460 in 2012 to 229,998 in 2021. </t>
  </si>
  <si>
    <t xml:space="preserve">Figure 2.1.3: Among male beneficiaries, the total number of beneficiaries with USD increased, going from 449,141 in 2012 to 687,575 in 2021. Among female beneficiaries, the total number of beneficiaries with USD increased, going from 294,851 in 2012 to 418,273 in 2021. </t>
  </si>
  <si>
    <t xml:space="preserve">Figure 2.1.4: Among beneficiaries who are White, the total number of beneficiaries with USD increased, going from 670,704 in 2012 to 985,365 in 2021. Among beneficiaries who are Asian, the total number of beneficiaries with USD increased, going from 9,254 in 2012 to 14,261 in 2021. </t>
  </si>
  <si>
    <t xml:space="preserve">Figure 2.1.5: Among beneficiaries from the West, the total number of beneficiaries with USD increased, going from 113,920 in 2012 to 196,607 in 2021. Among beneficiaries from the Northeast, the total number of beneficiaries with USD increased, going from 152,887 in 2012 to 226,195 in 2021. </t>
  </si>
  <si>
    <t xml:space="preserve">Figure 2.1.6: Among beneficiaries who are not dual eligible, the total number of beneficiaries with USD increased, going from 639,605 in 2012 to 998,906 in 2021. Among beneficiaries who are dual eligible, the total number of beneficiaries with USD ranged from 102,277 to 122,998 between 2012 and 2021. </t>
  </si>
  <si>
    <t xml:space="preserve">Figure 2.1.7: The total expenditure ($) increased, going from 797,799,629 in 2012 to 1,054,624,191 in 2021. </t>
  </si>
  <si>
    <t xml:space="preserve">Figure 2.1.8: Among beneficiaries aged 70 to 74, the total expenditure ($) increased, going from 209,770,549 in 2012 to 320,290,106 in 2021. Among beneficiaries aged 75 to 79, the total expenditure ($) increased, going from 145,114,606 in 2012 to 207,804,187 in 2021. </t>
  </si>
  <si>
    <t xml:space="preserve">Figure 2.1.9: Among female beneficiaries, the total expenditure ($) increased, going from 321,463,973 in 2012 to 432,163,123 in 2021. Among male beneficiaries, the total expenditure ($) increased, going from 476,335,656 in 2012 to 622,461,068 in 2021. </t>
  </si>
  <si>
    <t xml:space="preserve">Figure 2.1.10: Among beneficiaries who are White, the total expenditure ($) increased, going from 731,123,985 in 2012 to 955,688,417 in 2021. Among beneficiaries who are Asian, the total expenditure ($) increased, going from 7,545,377 in 2012 to 10,831,626 in 2021. </t>
  </si>
  <si>
    <t xml:space="preserve">Figure 2.1.11: Among beneficiaries from the Midwest, the total expenditure ($) increased, going from 196,059,580 in 2012 to 255,505,935 in 2021. Among beneficiaries from the West, the total expenditure ($) increased, going from 125,679,052 in 2012 to 205,597,373 in 2021. </t>
  </si>
  <si>
    <t xml:space="preserve">Figure 2.1.12: Among beneficiaries who are not dual eligible, the total expenditure ($) increased, going from 689,318,186 in 2012 to 950,612,135 in 2021. Among beneficiaries who are dual eligible, the total expenditure ($) ranged from 92,462,916 to 109,419,102 between 2012 and 2021. </t>
  </si>
  <si>
    <t xml:space="preserve">Figure 2.1.13: The average expenditure per beneficiary ($) ranged from 899 to 1,072 between 2012 and 2021. </t>
  </si>
  <si>
    <t xml:space="preserve">Figure 2.1.14: Among beneficiaries aged 65 to 69, the average expenditure per beneficiary ($) decreased, going from 1,253 in 2012 to 1,108 in 2021. </t>
  </si>
  <si>
    <t xml:space="preserve">Figure 2.1.15: Among male beneficiaries, the average expenditure per beneficiary ($) ranged from 856 to 1,061 between 2012 and 2021. </t>
  </si>
  <si>
    <t xml:space="preserve">Figure 2.1.16: Among beneficiaries who are White, the average expenditure per beneficiary ($) ranged from 914 to 1,090 between 2012 and 2021. </t>
  </si>
  <si>
    <t xml:space="preserve">Figure 2.1.17: Among beneficiaries from the Northeast, the average expenditure per beneficiary ($) decreased, going from 1,088 in 2012 to 943 in 2021. Among beneficiaries from the South, the average expenditure per beneficiary ($) decreased, going from 987 in 2012 to 838 in 2021. </t>
  </si>
  <si>
    <t xml:space="preserve">Figure 2.1.18: Among beneficiaries who are dual eligible, the average expenditure per beneficiary ($) ranged from 872 to 1,043 between 2012 and 2021. </t>
  </si>
  <si>
    <t>Figure 2.2 FFS expenditures for USD, by site of service, Medicare FFS beneficiaries (age 65+), 2012-2021</t>
  </si>
  <si>
    <t>Stratified by site of service.</t>
  </si>
  <si>
    <t xml:space="preserve">Figure 2.2.1: Among beneficiaries that received All Other Services, the total number of beneficiaries with USD increased, going from 691,478 in 2012 to 1,074,960 in 2021. The total number of beneficiaries with USD increased, going from 743,992 in 2012 to 1,105,848 in 2021. </t>
  </si>
  <si>
    <t xml:space="preserve">Figure 2.2.2: The total expenditure ($) increased, going from 797,799,629 in 2012 to 1,054,624,191 in 2021. Among beneficiaries that received Outpatient Services, the total expenditure ($) increased, going from 422,027,575 in 2012 to 606,198,454 in 2021. </t>
  </si>
  <si>
    <t xml:space="preserve">Figure 2.2.3: Among beneficiaries that received Inpatient Services, the average expenditure per beneficiary ($) decreased, going from 281 in 2012 to 157 in 2021. Among beneficiaries that received All Other Services, the average expenditure per beneficiary ($) increased, going from 36 in 2012 to 51 in 2021. </t>
  </si>
  <si>
    <t>Figure 2.3 FFS expenditures for USD within 12 months of initial diagnosis, Medicare FFS beneficiaries (age 65+), 2015-2020</t>
  </si>
  <si>
    <t xml:space="preserve">Figure 2.3.1: The enrolled incident population ranged from 292,868 to 341,774 between 2015 and 2020. </t>
  </si>
  <si>
    <t xml:space="preserve">Figure 2.3.2: Among enrollees aged 65 to 69, the enrolled incident population ranged from 51,713 to 66,442 between 2015 and 2020. </t>
  </si>
  <si>
    <t xml:space="preserve">Figure 2.3.3: Among male enrollees, the enrolled incident population ranged from 173,388 to 201,987 between 2015 and 2020. </t>
  </si>
  <si>
    <t xml:space="preserve">Figure 2.3.4: Among enrollees who are White, the enrolled incident population ranged from 260,967 to 303,610 between 2015 and 2020. </t>
  </si>
  <si>
    <t xml:space="preserve">Figure 2.3.5: Among enrollees from the Northeast, the enrolled incident population ranged from 53,589 to 62,425 between 2015 and 2020. </t>
  </si>
  <si>
    <t xml:space="preserve">Figure 2.3.6: Among enrollees who are dual eligible, the enrolled incident population ranged from 27,538 to 38,181 between 2015 and 2020. </t>
  </si>
  <si>
    <t xml:space="preserve">Figure 2.3.7: The average expenditure per beneficiary ($) ranged from 1,132 to 1,249 between 2015 and 2020. </t>
  </si>
  <si>
    <t xml:space="preserve">Figure 2.3.8: Among beneficiaries aged 65 to 69, the average expenditure per beneficiary ($) ranged from 1,349 to 1,470 between 2015 and 2020. </t>
  </si>
  <si>
    <t xml:space="preserve">Figure 2.3.9: Among male beneficiaries, the average expenditure per beneficiary ($) ranged from 1,111 to 1,242 between 2015 and 2020. </t>
  </si>
  <si>
    <t xml:space="preserve">Figure 2.3.10: Among beneficiaries who are North American Native, the average expenditure per beneficiary ($) decreased, going from 1,120 in 2015 to 950 in 2020. Among beneficiaries who are White, the average expenditure per beneficiary ($) ranged from 1,162 to 1,281 between 2015 and 2020. </t>
  </si>
  <si>
    <t xml:space="preserve">Figure 2.3.11: Among beneficiaries from the Northeast, the average expenditure per beneficiary ($) ranged from 1,182 to 1,315 between 2015 and 2020. </t>
  </si>
  <si>
    <t xml:space="preserve">Figure 2.3.12: Among beneficiaries who are dual eligible, the average expenditure per beneficiary ($) ranged from 967 to 1,033 between 2015 and 2020. </t>
  </si>
  <si>
    <t xml:space="preserve">Figure 2.3.13: The total expenditure ($) ranged from 354,379,402 to 395,387,549 between 2015 and 2020. </t>
  </si>
  <si>
    <t xml:space="preserve">Figure 2.3.14: Among beneficiaries aged 65 to 69, the total expenditure ($) ranged from 76,003,879 to 90,231,792 between 2015 and 2020. </t>
  </si>
  <si>
    <t xml:space="preserve">Figure 2.3.15: Among male beneficiaries, the total expenditure ($) ranged from 205,216,561 to 229,040,257 between 2015 and 2020. </t>
  </si>
  <si>
    <t xml:space="preserve">Figure 2.3.16: Among beneficiaries who are Black, the total expenditure ($) decreased, going from 16,110,665 in 2015 to 12,665,822 in 2020. Among beneficiaries who are Asian, the total expenditure ($) increased, going from 3,060,427 in 2015 to 3,310,820 in 2020. </t>
  </si>
  <si>
    <t xml:space="preserve">Figure 2.3.17: Among beneficiaries from the West, the total expenditure ($) increased, going from 66,538,944 in 2015 to 73,859,154 in 2020. Among beneficiaries from the Northeast, the total expenditure ($) ranged from 67,393,421 to 75,757,882 between 2015 and 2020. </t>
  </si>
  <si>
    <t xml:space="preserve">Figure 2.3.18: Among beneficiaries who are dual eligible, the total expenditure ($) ranged from 28,443,734 to 36,953,030 between 2015 and 2020. </t>
  </si>
  <si>
    <t>Figure 3.1 FFS expenditures for UI, Medicare FFS beneficiaries (age 65+), 2012-2021</t>
  </si>
  <si>
    <t>Separately for all, female, and male. Stratified by age, race, region, and dual eligibility.</t>
  </si>
  <si>
    <t xml:space="preserve">Figure 3.1.1: The total number of beneficiaries with UI ranged from 1,363,022 to 1,563,333 between 2012 and 2021. </t>
  </si>
  <si>
    <t xml:space="preserve">Figure 3.1.2: Among beneficiaries aged 70 to 74, the total number of beneficiaries with UI increased, going from 272,007 in 2012 to 345,478 in 2021. Among beneficiaries aged 75 to 79, the total number of beneficiaries with UI increased, going from 270,021 in 2012 to 313,385 in 2021. </t>
  </si>
  <si>
    <t xml:space="preserve">Figure 3.1.3: Among beneficiaries who are Asian, the total number of beneficiaries with UI increased, going from 21,298 in 2012 to 25,867 in 2021. Among beneficiaries who are Hispanic, the total number of beneficiaries with UI decreased, going from 26,712 in 2012 to 20,958 in 2021. </t>
  </si>
  <si>
    <t xml:space="preserve">Figure 3.1.4: Among beneficiaries from the West, the total number of beneficiaries with UI increased, going from 237,300 in 2012 to 301,425 in 2021. Among beneficiaries from the Northeast, the total number of beneficiaries with UI ranged from 247,873 to 280,588 between 2012 and 2021. </t>
  </si>
  <si>
    <t xml:space="preserve">Figure 3.1.5: Among beneficiaries who are not dual eligible, the total number of beneficiaries with UI increased, going from 1,067,926 in 2012 to 1,247,848 in 2021. Among beneficiaries who are dual eligible, the total number of beneficiaries with UI ranged from 236,388 to 295,096 between 2012 and 2021. </t>
  </si>
  <si>
    <t xml:space="preserve">Figure 3.1.6: Among male beneficiaries, the total number of beneficiaries with UI increased, going from 377,003 in 2012 to 428,214 in 2021. </t>
  </si>
  <si>
    <t xml:space="preserve">Figure 3.1.7: Among male beneficiaries aged 70 to 74, the total number of beneficiaries with UI increased, going from 76,855 in 2012 to 100,850 in 2021. Among male beneficiaries aged 75 to 79, the total number of beneficiaries with UI increased, going from 80,036 in 2012 to 95,008 in 2021. </t>
  </si>
  <si>
    <t xml:space="preserve">Figure 3.1.8: Among male beneficiaries who are Hispanic, the total number of beneficiaries with UI decreased, going from 7,600 in 2012 to 5,543 in 2021. Among male beneficiaries who are Asian, the total number of beneficiaries with UI increased, going from 6,580 in 2012 to 7,652 in 2021. </t>
  </si>
  <si>
    <t xml:space="preserve">Figure 3.1.9: Among male beneficiaries from the West, the total number of beneficiaries with UI increased, going from 67,608 in 2012 to 87,821 in 2021. Among male beneficiaries from the South, the total number of beneficiaries with UI increased, going from 154,138 in 2012 to 172,375 in 2021. </t>
  </si>
  <si>
    <t xml:space="preserve">Figure 3.1.10: Among male beneficiaries who are not dual eligible, the total number of beneficiaries with UI increased, going from 308,226 in 2012 to 368,435 in 2021. Among male beneficiaries who are dual eligible, the total number of beneficiaries with UI ranged from 59,779 to 70,236 between 2012 and 2021. </t>
  </si>
  <si>
    <t xml:space="preserve">Figure 3.1.11: Among female beneficiaries, the total number of beneficiaries with UI ranged from 986,019 to 1,114,936 between 2012 and 2021. </t>
  </si>
  <si>
    <t xml:space="preserve">Figure 3.1.12: Among female beneficiaries aged 70 to 74, the total number of beneficiaries with UI increased, going from 195,152 in 2012 to 244,628 in 2021. Among female beneficiaries aged 75 to 79, the total number of beneficiaries with UI increased, going from 189,985 in 2012 to 218,377 in 2021. </t>
  </si>
  <si>
    <t xml:space="preserve">Figure 3.1.13: Among female beneficiaries who are Asian, the total number of beneficiaries with UI increased, going from 14,718 in 2012 to 18,215 in 2021. Among female beneficiaries who are White, the total number of beneficiaries with UI ranged from 868,745 to 981,976 between 2012 and 2021. </t>
  </si>
  <si>
    <t xml:space="preserve">Figure 3.1.14: Among female beneficiaries from the West, the total number of beneficiaries with UI increased, going from 169,692 in 2012 to 213,604 in 2021. Among female beneficiaries from the Northeast, the total number of beneficiaries with UI ranged from 172,794 to 196,174 between 2012 and 2021. </t>
  </si>
  <si>
    <t xml:space="preserve">Figure 3.1.15: Among female beneficiaries who are not dual eligible, the total number of beneficiaries with UI increased, going from 759,700 in 2012 to 879,413 in 2021. Among female beneficiaries who are dual eligible, the total number of beneficiaries with UI decreased, going from 226,319 in 2012 to 176,609 in 2021. </t>
  </si>
  <si>
    <t xml:space="preserve">Figure 3.1.16: The total expenditure ($) ranged from 301,964,741 to 399,776,420 between 2012 and 2021. </t>
  </si>
  <si>
    <t xml:space="preserve">Figure 3.1.17: Among beneficiaries aged 70 to 74, the total expenditure ($) increased, going from 85,937,907 in 2012 to 120,842,967 in 2021. Among beneficiaries aged 65 to 69, the total expenditure ($) ranged from 79,116,002 to 93,938,984 between 2012 and 2021. </t>
  </si>
  <si>
    <t xml:space="preserve">Figure 3.1.18: Among beneficiaries who are White, the total expenditure ($) ranged from 275,115,511 to 363,622,547 between 2012 and 2021. </t>
  </si>
  <si>
    <t xml:space="preserve">Figure 3.1.19: Among beneficiaries from the West, the total expenditure ($) increased, going from 58,289,155 in 2012 to 80,367,307 in 2021. Among beneficiaries from the Northeast, the total expenditure ($) ranged from 43,808,926 to 56,916,038 between 2012 and 2021. </t>
  </si>
  <si>
    <t xml:space="preserve">Figure 3.1.20: Among beneficiaries who are dual eligible, the total expenditure ($) decreased, going from 47,676,039 in 2012 to 30,792,774 in 2021. Among beneficiaries who are not dual eligible, the total expenditure ($) increased, going from 287,592,063 in 2012 to 368,983,645 in 2021. </t>
  </si>
  <si>
    <t xml:space="preserve">Figure 3.1.21: Among male beneficiaries, the total expenditure ($) increased, going from 84,692,252 in 2012 to 111,861,351 in 2021. </t>
  </si>
  <si>
    <t xml:space="preserve">Figure 3.1.22: Among male beneficiaries aged 75 to 79, the total expenditure ($) increased, going from 19,946,174 in 2012 to 27,526,038 in 2021. Among male beneficiaries aged 70 to 74, the total expenditure ($) increased, going from 21,709,441 in 2012 to 34,060,185 in 2021. </t>
  </si>
  <si>
    <t xml:space="preserve">Figure 3.1.23: Among male beneficiaries who are White, the total expenditure ($) increased, going from 74,866,143 in 2012 to 97,414,290 in 2021. </t>
  </si>
  <si>
    <t xml:space="preserve">Figure 3.1.24: Among male beneficiaries from the South, the total expenditure ($) increased, going from 36,485,607 in 2012 to 48,657,101 in 2021. Among male beneficiaries from the West, the total expenditure ($) increased, going from 16,569,512 in 2012 to 23,513,876 in 2021. </t>
  </si>
  <si>
    <t xml:space="preserve">Figure 3.1.25: Among male beneficiaries who are not dual eligible, the total expenditure ($) increased, going from 75,223,417 in 2012 to 105,099,914 in 2021. Among male beneficiaries who are dual eligible, the total expenditure ($) decreased, going from 9,468,835 in 2012 to 6,761,437 in 2021. </t>
  </si>
  <si>
    <t xml:space="preserve">Figure 3.1.26: Among female beneficiaries, the total expenditure ($) ranged from 216,071,016 to 287,915,069 between 2012 and 2021. </t>
  </si>
  <si>
    <t xml:space="preserve">Figure 3.1.27: Among female beneficiaries aged 65 to 69, the total expenditure ($) ranged from 58,396,170 to 70,534,066 between 2012 and 2021. </t>
  </si>
  <si>
    <t xml:space="preserve">Figure 3.1.28: Among female beneficiaries who are White, the total expenditure ($) ranged from 199,840,553 to 266,208,257 between 2012 and 2021. </t>
  </si>
  <si>
    <t xml:space="preserve">Figure 3.1.29: Among female beneficiaries from the Northeast, the total expenditure ($) ranged from 29,089,249 to 42,198,169 between 2012 and 2021. </t>
  </si>
  <si>
    <t xml:space="preserve">Figure 3.1.30: Among female beneficiaries who are dual eligible, the total expenditure ($) decreased, going from 38,207,204 in 2012 to 24,031,338 in 2021. </t>
  </si>
  <si>
    <t xml:space="preserve">Figure 3.1.31: The average expenditure per beneficiary ($) ranged from 210 to 269 between 2012 and 2021. </t>
  </si>
  <si>
    <t xml:space="preserve">Figure 3.1.32: Among beneficiaries aged 65 to 69, the average expenditure per beneficiary ($) ranged from 289 to 344 between 2012 and 2021. </t>
  </si>
  <si>
    <t xml:space="preserve">Figure 3.1.33: Among beneficiaries who are White, the average expenditure per beneficiary ($) ranged from 219 to 280 between 2012 and 2021. </t>
  </si>
  <si>
    <t xml:space="preserve">Figure 3.1.34: Among beneficiaries from the Northeast, the average expenditure per beneficiary ($) ranged from 177 to 223 between 2012 and 2021. </t>
  </si>
  <si>
    <t xml:space="preserve">Figure 3.1.35: Among beneficiaries who are dual eligible, the average expenditure per beneficiary ($) decreased, going from 162 in 2012 to 130 in 2021. </t>
  </si>
  <si>
    <t xml:space="preserve">Figure 3.1.36: Among male beneficiaries, the average expenditure per beneficiary ($) ranged from 209 to 261 between 2012 and 2021. </t>
  </si>
  <si>
    <t xml:space="preserve">Figure 3.1.37: Among male beneficiaries aged 65 to 69, the average expenditure per beneficiary ($) ranged from 260 to 312 between 2012 and 2021. </t>
  </si>
  <si>
    <t xml:space="preserve">Figure 3.1.38: Among male beneficiaries who are White, the average expenditure per beneficiary ($) ranged from 214 to 267 between 2012 and 2021. </t>
  </si>
  <si>
    <t xml:space="preserve">Figure 3.1.39: Among male beneficiaries from the Northeast, the average expenditure per beneficiary ($) ranged from 189 to 225 between 2012 and 2021. </t>
  </si>
  <si>
    <t xml:space="preserve">Figure 3.1.40: Among male beneficiaries who are dual eligible, the average expenditure per beneficiary ($) decreased, going from 138 in 2012 to 113 in 2021. </t>
  </si>
  <si>
    <t xml:space="preserve">Figure 3.1.41: Among female beneficiaries, the average expenditure per beneficiary ($) ranged from 211 to 273 between 2012 and 2021. </t>
  </si>
  <si>
    <t xml:space="preserve">Figure 3.1.42: Among female beneficiaries aged 65 to 69, the average expenditure per beneficiary ($) ranged from 295 to 360 between 2012 and 2021. </t>
  </si>
  <si>
    <t xml:space="preserve">Figure 3.1.43: Among female beneficiaries who are Asian, the average expenditure per beneficiary ($) decreased, going from 136 in 2012 to 108 in 2021. Among female beneficiaries who are White, the average expenditure per beneficiary ($) ranged from 221 to 285 between 2012 and 2021. </t>
  </si>
  <si>
    <t xml:space="preserve">Figure 3.1.44: Among female beneficiaries from the Northeast, the average expenditure per beneficiary ($) ranged from 168 to 235 between 2012 and 2021. </t>
  </si>
  <si>
    <t xml:space="preserve">Figure 3.1.45: Among female beneficiaries who are dual eligible, the average expenditure per beneficiary ($) ranged from 112 to 169 between 2012 and 2021. </t>
  </si>
  <si>
    <t>Figure 3.2 FFS expenditures for UI, by site of service, Medicare FFS beneficiaries (age 65+), 2012-2021</t>
  </si>
  <si>
    <t>Separately for all, female, and male. Stratified by site of service.</t>
  </si>
  <si>
    <t xml:space="preserve">Figure 3.2.1: The total number of beneficiaries with UI ranged from 1,363,022 to 1,563,333 between 2012 and 2021. </t>
  </si>
  <si>
    <t xml:space="preserve">Figure 3.2.2: Among male beneficiaries that received All Other Services, the total number of beneficiaries with UI increased, going from 357,372 in 2012 to 418,817 in 2021. Among male beneficiaries, the total number of beneficiaries with UI increased, going from 377,003 in 2012 to 428,214 in 2021. </t>
  </si>
  <si>
    <t xml:space="preserve">Figure 3.2.3: Among female beneficiaries that received Inpatient Services, the total number of beneficiaries with UI decreased, going from 402,447 in 2012 to 328,911 in 2021. Among female beneficiaries, the total number of beneficiaries with UI ranged from 986,019 to 1,114,936 between 2012 and 2021. </t>
  </si>
  <si>
    <t xml:space="preserve">Figure 3.2.4: Among beneficiaries that received Inpatient Services, the total expenditure ($) decreased, going from 20,278,118 in 2012 to 9,237,727 in 2021. Among beneficiaries that received Outpatient Services, the total expenditure ($) increased, going from 198,314,275 in 2012 to 277,672,150 in 2021. </t>
  </si>
  <si>
    <t xml:space="preserve">Figure 3.2.5: Among male beneficiaries that received Outpatient Services, the total expenditure ($) increased, going from 50,541,615 in 2012 to 77,946,550 in 2021. Among male beneficiaries, the total expenditure ($) increased, going from 84,692,252 in 2012 to 111,861,351 in 2021. </t>
  </si>
  <si>
    <t xml:space="preserve">Figure 3.2.6: Among female beneficiaries that received Inpatient Services, the total expenditure ($) decreased, going from 12,944,129 in 2012 to 3,587,507 in 2021. Among female beneficiaries that received Outpatient Services, the total expenditure ($) increased, going from 147,772,660 in 2012 to 199,725,600 in 2021. </t>
  </si>
  <si>
    <t xml:space="preserve">Figure 3.2.7: Among beneficiaries that received Inpatient Services, the average expenditure per beneficiary ($) decreased, going from 15 in 2012 to 6.2 in 2021. The average expenditure per beneficiary ($) ranged from 210 to 269 between 2012 and 2021. </t>
  </si>
  <si>
    <t xml:space="preserve">Figure 3.2.8: Among male beneficiaries that received Outpatient Services, the average expenditure per beneficiary ($) increased, going from 134 in 2012 to 182 in 2021. Among male beneficiaries that received Physicians' Office Services, the average expenditure per beneficiary ($) decreased, going from 51 in 2012 to 46 in 2021. </t>
  </si>
  <si>
    <t xml:space="preserve">Figure 3.2.9: Among female beneficiaries that received Inpatient Services, the average expenditure per beneficiary ($) decreased, going from 13 in 2012 to 3.4 in 2021. Among female beneficiaries, the average expenditure per beneficiary ($) ranged from 211 to 273 between 2012 and 2021. </t>
  </si>
  <si>
    <t>Figure 3.3 FFS expenditures for UI within 12 months of initial diagnosis, Medicare FFS beneficiaries (age 65+), 2015-2020</t>
  </si>
  <si>
    <t>Separately for all, female, and male. Stratified by age, race, region, and dual eligibility. "Beneficiaries” (and denominator for percentages/ratios) denotes restricted # of patients with UI (labelled “Enrolled Incident Population”).</t>
  </si>
  <si>
    <t>Figure 3.3.1: The average expenditure per beneficiary ($) was stable.</t>
  </si>
  <si>
    <t xml:space="preserve">Figure 3.3.2: Among beneficiaries aged 70 to 74, the average expenditure per beneficiary ($) increased, going from 244 in 2015 to 261 in 2020. Among beneficiaries aged 85+, the average expenditure per beneficiary ($) decreased, going from 92 in 2015 to 76 in 2020. </t>
  </si>
  <si>
    <t xml:space="preserve">Figure 3.3.3: Among beneficiaries who are Black, the average expenditure per beneficiary ($) ranged from 119 to 136 between 2015 and 2020. </t>
  </si>
  <si>
    <t xml:space="preserve">Figure 3.3.4: Among beneficiaries from the South, the average expenditure per beneficiary ($) increased, going from 196 in 2015 to 219 in 2020. Among beneficiaries from the Northeast, the average expenditure per beneficiary ($) ranged from 154 to 173 between 2015 and 2020. </t>
  </si>
  <si>
    <t xml:space="preserve">Figure 3.3.5: Among beneficiaries who are not dual eligible, the average expenditure per beneficiary ($) increased, going from 199 in 2015 to 208 in 2020. Among beneficiaries who are dual eligible, the average expenditure per beneficiary ($) ranged from 90 to 119 between 2015 and 2020. </t>
  </si>
  <si>
    <t xml:space="preserve">Figure 3.3.6: Among male beneficiaries, the average expenditure per beneficiary ($) ranged from 171 to 183 between 2015 and 2020. </t>
  </si>
  <si>
    <t xml:space="preserve">Figure 3.3.7: Among male beneficiaries aged 65 to 69, the average expenditure per beneficiary ($) ranged from 199 to 220 between 2015 and 2020. </t>
  </si>
  <si>
    <t xml:space="preserve">Figure 3.3.8: Among male beneficiaries who are White, the average expenditure per beneficiary ($) ranged from 175 to 187 between 2015 and 2020. </t>
  </si>
  <si>
    <t xml:space="preserve">Figure 3.3.9: Among male beneficiaries from the South, the average expenditure per beneficiary ($) increased, going from 183 in 2015 to 203 in 2020. Among male beneficiaries from the Northeast, the average expenditure per beneficiary ($) ranged from 142 to 163 between 2015 and 2020. </t>
  </si>
  <si>
    <t xml:space="preserve">Figure 3.3.10: Among male beneficiaries who are dual eligible, the average expenditure per beneficiary ($) ranged from 76 to 108 between 2015 and 2020. </t>
  </si>
  <si>
    <t>Figure 3.3.11: Among female beneficiaries, the average expenditure per beneficiary ($) was stable.</t>
  </si>
  <si>
    <t xml:space="preserve">Figure 3.3.12: Among female beneficiaries aged 65 to 69, the average expenditure per beneficiary ($) ranged from 278 to 311 between 2015 and 2020. </t>
  </si>
  <si>
    <t xml:space="preserve">Figure 3.3.13: Among female beneficiaries who are White, the average expenditure per beneficiary ($) increased, going from 199 in 2015 to 204 in 2020. </t>
  </si>
  <si>
    <t xml:space="preserve">Figure 3.3.14: Among female beneficiaries from the South, the average expenditure per beneficiary ($) increased, going from 201 in 2015 to 227 in 2020. Among female beneficiaries from the Northeast, the average expenditure per beneficiary ($) ranged from 153 to 181 between 2015 and 2020. </t>
  </si>
  <si>
    <t xml:space="preserve">Figure 3.3.15: Among female beneficiaries who are not dual eligible, the average expenditure per beneficiary ($) increased, going from 205 in 2015 to 213 in 2020. Among female beneficiaries who are dual eligible, the average expenditure per beneficiary ($) ranged from 95 to 123 between 2015 and 2020. </t>
  </si>
  <si>
    <t xml:space="preserve">Figure 3.3.16: The total expenditure ($) ranged from 86,223,616 to 102,532,781 between 2015 and 2020. </t>
  </si>
  <si>
    <t xml:space="preserve">Figure 3.3.17: Among beneficiaries aged 85+, the total expenditure ($) decreased, going from 11,719,890 in 2015 to 7,089,474 in 2020. Among beneficiaries aged 65 to 69, the total expenditure ($) ranged from 16,662,777 to 20,098,642 between 2015 and 2020. </t>
  </si>
  <si>
    <t xml:space="preserve">Figure 3.3.18: Among beneficiaries who are Black, the total expenditure ($) decreased, going from 4,609,697 in 2015 to 3,590,979 in 2020. Among beneficiaries who are White, the total expenditure ($) ranged from 78,445,587 to 93,835,470 between 2015 and 2020. </t>
  </si>
  <si>
    <t xml:space="preserve">Figure 3.3.19: Among beneficiaries from the Northeast, the total expenditure ($) ranged from 12,210,804 to 16,843,112 between 2015 and 2020. </t>
  </si>
  <si>
    <t xml:space="preserve">Figure 3.3.20: Among beneficiaries who are dual eligible, the total expenditure ($) decreased, going from 9,440,407 in 2015 to 5,453,092 in 2020. </t>
  </si>
  <si>
    <t xml:space="preserve">Figure 3.3.21: Among male beneficiaries, the total expenditure ($) ranged from 26,036,363 to 29,037,787 between 2015 and 2020. </t>
  </si>
  <si>
    <t xml:space="preserve">Figure 3.3.22: Among male beneficiaries aged 85+, the total expenditure ($) decreased, going from 3,658,921 in 2015 to 2,438,929 in 2020. Among male beneficiaries aged 80 to 84, the total expenditure ($) decreased, going from 5,139,301 in 2015 to 4,126,229 in 2020. </t>
  </si>
  <si>
    <t xml:space="preserve">Figure 3.3.23: Among male beneficiaries who are White, the total expenditure ($) ranged from 22,931,414 to 26,177,498 between 2015 and 2020. </t>
  </si>
  <si>
    <t xml:space="preserve">Figure 3.3.24: Among male beneficiaries from the Northeast, the total expenditure ($) ranged from 4,010,019 to 5,017,872 between 2015 and 2020. </t>
  </si>
  <si>
    <t xml:space="preserve">Figure 3.3.25: Among male beneficiaries who are dual eligible, the total expenditure ($) ranged from 1,228,130 to 2,110,093 between 2015 and 2020. </t>
  </si>
  <si>
    <t xml:space="preserve">Figure 3.3.26: Among female beneficiaries, the total expenditure ($) ranged from 60,187,252 to 73,765,296 between 2015 and 2020. </t>
  </si>
  <si>
    <t xml:space="preserve">Figure 3.3.27: Among female beneficiaries aged 85+, the total expenditure ($) decreased, going from 8,060,969 in 2015 to 4,650,546 in 2020. Among female beneficiaries aged 65 to 69, the total expenditure ($) ranged from 12,730,614 to 15,543,060 between 2015 and 2020. </t>
  </si>
  <si>
    <t xml:space="preserve">Figure 3.3.28: Among female beneficiaries who are Black, the total expenditure ($) decreased, going from 2,938,532 in 2015 to 2,178,380 in 2020. Among female beneficiaries who are White, the total expenditure ($) ranged from 55,514,173 to 68,100,452 between 2015 and 2020. </t>
  </si>
  <si>
    <t xml:space="preserve">Figure 3.3.29: Among female beneficiaries from the Midwest, the total expenditure ($) decreased, going from 16,303,106 in 2015 to 12,218,723 in 2020. Among female beneficiaries from the Northeast, the total expenditure ($) ranged from 8,200,785 to 12,067,612 between 2015 and 2020. </t>
  </si>
  <si>
    <t xml:space="preserve">Figure 3.3.30: Among female beneficiaries who are dual eligible, the total expenditure ($) decreased, going from 7,466,301 in 2015 to 4,224,962 in 2020. </t>
  </si>
  <si>
    <t xml:space="preserve">Figure 3.3.31: The enrolled incident population ranged from 448,913 to 546,404 between 2015 and 2020. </t>
  </si>
  <si>
    <t xml:space="preserve">Figure 3.3.32: Among enrollees aged 85+, the enrolled incident population decreased, going from 127,888 in 2015 to 93,579 in 2020. Among enrollees aged 80 to 84, the enrolled incident population decreased, going from 101,140 in 2015 to 81,213 in 2020. </t>
  </si>
  <si>
    <t xml:space="preserve">Figure 3.3.33: Among enrollees who are Black, the enrolled incident population decreased, going from 36,718 in 2015 to 26,487 in 2020. Among enrollees who are White, the enrolled incident population decreased, going from 473,349 in 2015 to 394,968 in 2020. </t>
  </si>
  <si>
    <t xml:space="preserve">Figure 3.3.34: Among enrollees from the Northeast, the enrolled incident population decreased, going from 98,647 in 2015 to 79,210 in 2020. Among enrollees from the South, the enrolled incident population decreased, going from 218,778 in 2015 to 180,868 in 2020. </t>
  </si>
  <si>
    <t xml:space="preserve">Figure 3.3.35: Among enrollees who are dual eligible, the enrolled incident population decreased, going from 83,224 in 2015 to 60,879 in 2020. </t>
  </si>
  <si>
    <t xml:space="preserve">Figure 3.3.36: Among male enrollees, the enrolled incident population ranged from 142,102 to 165,897 between 2015 and 2020. </t>
  </si>
  <si>
    <t xml:space="preserve">Figure 3.3.37: Among male enrollees aged 85+, the enrolled incident population decreased, going from 36,052 in 2015 to 27,216 in 2020. Among male enrollees aged 80 to 84, the enrolled incident population decreased, going from 32,868 in 2015 to 27,167 in 2020. </t>
  </si>
  <si>
    <t xml:space="preserve">Figure 3.3.38: Among male enrollees who are Black, the enrolled incident population decreased, going from 12,317 in 2015 to 9,157 in 2020. Among male enrollees who are White, the enrolled incident population decreased, going from 143,139 in 2015 to 122,938 in 2020. </t>
  </si>
  <si>
    <t xml:space="preserve">Figure 3.3.39: Among male enrollees from the Northeast, the enrolled incident population decreased, going from 31,418 in 2015 to 25,456 in 2020. Among male enrollees from the South, the enrolled incident population decreased, going from 66,227 in 2015 to 57,186 in 2020. </t>
  </si>
  <si>
    <t xml:space="preserve">Figure 3.3.40: Among male enrollees who are dual eligible, the enrolled incident population decreased, going from 20,394 in 2015 to 16,200 in 2020. </t>
  </si>
  <si>
    <t xml:space="preserve">Figure 3.3.41: Among female enrollees, the enrolled incident population ranged from 306,811 to 380,507 between 2015 and 2020. </t>
  </si>
  <si>
    <t xml:space="preserve">Figure 3.3.42: Among female enrollees aged 85+, the enrolled incident population decreased, going from 91,836 in 2015 to 66,363 in 2020. Among female enrollees aged 80 to 84, the enrolled incident population decreased, going from 68,272 in 2015 to 54,046 in 2020. </t>
  </si>
  <si>
    <t xml:space="preserve">Figure 3.3.43: Among female enrollees who are Black, the enrolled incident population decreased, going from 24,401 in 2015 to 17,330 in 2020. Among female enrollees who are White, the enrolled incident population decreased, going from 330,210 in 2015 to 272,030 in 2020. </t>
  </si>
  <si>
    <t xml:space="preserve">Figure 3.3.44: Among female enrollees from the Northeast, the enrolled incident population decreased, going from 67,229 in 2015 to 53,754 in 2020. Among female enrollees from the Midwest, the enrolled incident population decreased, going from 85,544 in 2015 to 66,852 in 2020. </t>
  </si>
  <si>
    <t xml:space="preserve">Figure 3.3.45: Among female enrollees who are dual eligible, the enrolled incident population decreased, going from 62,830 in 2015 to 44,679 in 2020. </t>
  </si>
  <si>
    <t>Figure 4.1 FFS expenditures for IC/BPS, Medicare FFS beneficiaries (age 65+), 2012-2021</t>
  </si>
  <si>
    <t xml:space="preserve">Figure 4.1.1: The total number of beneficiaries with IC/BPS increased, going from 41,418 in 2012 to 50,216 in 2021. </t>
  </si>
  <si>
    <t xml:space="preserve">Figure 4.1.2: Among beneficiaries aged 70 to 74, the total number of beneficiaries with IC/BPS increased, going from 10,640 in 2012 to 14,568 in 2021. Among beneficiaries aged 75 to 79, the total number of beneficiaries with IC/BPS increased, going from 8,151 in 2012 to 10,006 in 2021. </t>
  </si>
  <si>
    <t xml:space="preserve">Figure 4.1.3: Among female beneficiaries, the total number of beneficiaries with IC/BPS increased, going from 35,907 in 2012 to 44,943 in 2021. Among male beneficiaries, the total number of beneficiaries with IC/BPS ranged from 5,273 to 6,103 between 2012 and 2021. </t>
  </si>
  <si>
    <t xml:space="preserve">Figure 4.1.4: Among beneficiaries who are White, the total number of beneficiaries with IC/BPS increased, going from 38,545 in 2012 to 46,490 in 2021. Among beneficiaries who are North American Native, the total number of beneficiaries with IC/BPS increased, going from 122 in 2012 to 142 in 2021. </t>
  </si>
  <si>
    <t xml:space="preserve">Figure 4.1.5: Among beneficiaries from the West, the total number of beneficiaries with IC/BPS increased, going from 8,615 in 2012 to 11,376 in 2021. Among beneficiaries from the South, the total number of beneficiaries with IC/BPS increased, going from 17,949 in 2012 to 22,059 in 2021. </t>
  </si>
  <si>
    <t xml:space="preserve">Figure 4.1.6: Among beneficiaries who are not dual eligible, the total number of beneficiaries with IC/BPS increased, going from 36,461 in 2012 to 46,316 in 2021. Among beneficiaries who are dual eligible, the total number of beneficiaries with IC/BPS ranged from 3,900 to 5,016 between 2012 and 2021. </t>
  </si>
  <si>
    <t>Figure 4.2 FFS expenditures for IC/BPS, by site of service, Medicare FFS beneficiaries (age 65+), 2012-2021</t>
  </si>
  <si>
    <t xml:space="preserve">Figure 4.2.1: Among beneficiaries that received All Other Services, the total number of beneficiaries with IC/BPS increased, going from 39,355 in 2012 to 49,250 in 2021. The total number of beneficiaries with IC/BPS increased, going from 41,418 in 2012 to 50,216 in 2021. </t>
  </si>
  <si>
    <t>Figure 4.3 FFS expenditures for IC/BPS within 12 months of initial diagnosis, Medicare FFS beneficiaries (age 65+), 2015-2020</t>
  </si>
  <si>
    <t>Stratified by age, gender, race, region, and dual eligibility. “Beneficiaries” (and denominator for percentages/ratios) denotes restricted # of patients with IC/BPS (labelled “Enrolled Incident Population”).</t>
  </si>
  <si>
    <t xml:space="preserve">Figure 4.3.1: The enrolled incident population ranged from 11,939 to 14,043 between 2015 and 2020. </t>
  </si>
  <si>
    <t xml:space="preserve">Figure 4.3.2: Among enrollees aged 65 to 69, the enrolled incident population ranged from 2,249 to 2,756 between 2015 and 2020. </t>
  </si>
  <si>
    <t xml:space="preserve">Figure 4.3.3: Among male enrollees, the enrolled incident population ranged from 1,681 to 2,042 between 2015 and 2020. </t>
  </si>
  <si>
    <t xml:space="preserve">Figure 4.3.4: Among enrollees who are Asian, the enrolled incident population increased, going from 98 in 2015 to 118 in 2020. Among enrollees who are White, the enrolled incident population ranged from 10,944 to 12,993 between 2015 and 2020. </t>
  </si>
  <si>
    <t xml:space="preserve">Figure 4.3.5: Among enrollees from the Northeast, the enrolled incident population ranged from 1,864 to 2,211 between 2015 and 2020. </t>
  </si>
  <si>
    <t xml:space="preserve">Figure 4.3.6: Among enrollees who are dual eligible, the enrolled incident population decreased, going from 1,556 in 2015 to 1,094 in 2020. </t>
  </si>
  <si>
    <t xml:space="preserve">Figure 4.3.7: The total expenditure ($) ranged from 3,772,955 to 4,718,418 between 2015 and 2020. </t>
  </si>
  <si>
    <t xml:space="preserve">Figure 4.3.8: Among beneficiaries aged 65 to 69, the total expenditure ($) ranged from 693,612 to 987,304 between 2015 and 2020. </t>
  </si>
  <si>
    <t xml:space="preserve">Figure 4.3.9: Among male beneficiaries, the total expenditure ($) ranged from 507,680 to 797,604 between 2015 and 2020. </t>
  </si>
  <si>
    <t xml:space="preserve">Figure 4.3.10: Among beneficiaries who are White, the total expenditure ($) ranged from 3,426,889 to 4,280,514 between 2015 and 2020. </t>
  </si>
  <si>
    <t xml:space="preserve">Figure 4.3.11: Among beneficiaries from the Northeast, the total expenditure ($) ranged from 627,552 to 821,859 between 2015 and 2020. </t>
  </si>
  <si>
    <t xml:space="preserve">Figure 4.3.12: Among beneficiaries who are dual eligible, the total expenditure ($) ranged from 414,567 to 582,004 between 2015 and 2020. </t>
  </si>
  <si>
    <t xml:space="preserve">Figure 4.3.13: The average expenditure per beneficiary ($) ranged from 307 to 341 between 2015 and 2020. </t>
  </si>
  <si>
    <t xml:space="preserve">Figure 4.3.14: Among beneficiaries aged 85+, the average expenditure per beneficiary ($) increased, going from 262 in 2015 to 369 in 2020. Among beneficiaries aged 65 to 69, the average expenditure per beneficiary ($) ranged from 308 to 388 between 2015 and 2020. </t>
  </si>
  <si>
    <t xml:space="preserve">Figure 4.3.15: Among male beneficiaries, the average expenditure per beneficiary ($) ranged from 281 to 402 between 2015 and 2020. </t>
  </si>
  <si>
    <t xml:space="preserve">Figure 4.3.16: Among beneficiaries who are White, the average expenditure per beneficiary ($) ranged from 306 to 332 between 2015 and 2020. </t>
  </si>
  <si>
    <t xml:space="preserve">Figure 4.3.17: Among beneficiaries from the Northeast, the average expenditure per beneficiary ($) ranged from 314 to 402 between 2015 and 2020. </t>
  </si>
  <si>
    <t xml:space="preserve">Figure 4.3.18: Among beneficiaries who are dual eligible, the average expenditure per beneficiary ($) ranged from 317 to 411 between 2015 and 2020. </t>
  </si>
  <si>
    <t>Figure 5.1 FFS expenditures for CP/CPPS, Medicare FFS beneficiaries (age 65+), 2012-2021</t>
  </si>
  <si>
    <t xml:space="preserve">Figure 5.1.1: The total number of beneficiaries with CP/CPPS decreased, going from 155,053 in 2012 to 98,725 in 2021. </t>
  </si>
  <si>
    <t xml:space="preserve">Figure 5.1.2: Among beneficiaries aged 65 to 69, the total number of beneficiaries with CP/CPPS decreased, going from 47,966 in 2012 to 27,908 in 2021. Among beneficiaries aged 85+, the total number of beneficiaries with CP/CPPS decreased, going from 13,783 in 2012 to 9,413 in 2021. </t>
  </si>
  <si>
    <t xml:space="preserve">Figure 5.1.3: Among beneficiaries who are Hispanic, the total number of beneficiaries with CP/CPPS decreased, going from 3,005 in 2012 to 1,305 in 2021. Among beneficiaries who are Black, the total number of beneficiaries with CP/CPPS decreased, going from 11,099 in 2012 to 5,813 in 2021. </t>
  </si>
  <si>
    <t xml:space="preserve">Figure 5.1.4: Among beneficiaries from the Northeast, the total number of beneficiaries with CP/CPPS decreased, going from 26,490 in 2012 to 17,762 in 2021. Among beneficiaries from the Midwest, the total number of beneficiaries with CP/CPPS decreased, going from 27,065 in 2012 to 16,859 in 2021. </t>
  </si>
  <si>
    <t xml:space="preserve">Figure 5.1.5: Among beneficiaries who are dual eligible, the total number of beneficiaries with CP/CPPS decreased, going from 17,598 in 2012 to 8,374 in 2021. Among beneficiaries who are not dual eligible, the total number of beneficiaries with CP/CPPS decreased, going from 137,455 in 2012 to 90,351 in 2021. </t>
  </si>
  <si>
    <t>Figure 5.2 FFS expenditures for CP/CPPS, by site of service, Medicare FFS beneficiaries (age 65+), 2012-2021</t>
  </si>
  <si>
    <t xml:space="preserve">Figure 5.2.1: Among beneficiaries that received Inpatient Services, the total number of beneficiaries with CP/CPPS decreased, going from 46,461 in 2012 to 28,075 in 2021. The total number of beneficiaries with CP/CPPS decreased, going from 155,053 in 2012 to 98,725 in 2021. </t>
  </si>
  <si>
    <t>Figure 5.3 FFS expenditures for CP/CPPS within 12 months of initial diagnosis, Medicare FFS beneficiaries (age 65+), 2015-2020</t>
  </si>
  <si>
    <t>Stratified by age, race, region, and dual eligibility. All data are for men only. “Beneficiaries” (and denominator for percentages/ratios) denotes restricted # of patients with CP/CPPS (labelled “Enrolled Incident Population”).</t>
  </si>
  <si>
    <t xml:space="preserve">Figure 5.3.1: The enrolled incident population ranged from 42,860 to 54,951 between 2015 and 2020. </t>
  </si>
  <si>
    <t xml:space="preserve">Figure 5.3.2: Among enrollees aged 65 to 69, the enrolled incident population decreased, going from 10,750 in 2015 to 7,651 in 2020. </t>
  </si>
  <si>
    <t xml:space="preserve">Figure 5.3.3: Among enrollees who are White, the enrolled incident population ranged from 37,293 to 48,315 between 2015 and 2020. </t>
  </si>
  <si>
    <t xml:space="preserve">Figure 5.3.4: Among enrollees from the Northeast, the enrolled incident population ranged from 7,291 to 9,268 between 2015 and 2020. </t>
  </si>
  <si>
    <t xml:space="preserve">Figure 5.3.5: Among enrollees who are dual eligible, the enrolled incident population decreased, going from 4,712 in 2015 to 3,473 in 2020. </t>
  </si>
  <si>
    <t xml:space="preserve">Figure 5.3.6: The total expenditure ($) ranged from 4,574,185 to 6,898,670 between 2015 and 2020. </t>
  </si>
  <si>
    <t xml:space="preserve">Figure 5.3.7: Among beneficiaries aged 65 to 69, the total expenditure ($) ranged from 952,997 to 1,394,596 between 2015 and 2020. </t>
  </si>
  <si>
    <t xml:space="preserve">Figure 5.3.8: Among beneficiaries who are White, the total expenditure ($) ranged from 4,021,300 to 6,085,616 between 2015 and 2020. </t>
  </si>
  <si>
    <t xml:space="preserve">Figure 5.3.9: Among beneficiaries from the Northeast, the total expenditure ($) ranged from 755,180 to 1,251,045 between 2015 and 2020. </t>
  </si>
  <si>
    <t xml:space="preserve">Figure 5.3.10: Among beneficiaries who are dual eligible, the total expenditure ($) ranged from 382,952 to 697,852 between 2015 and 2020. </t>
  </si>
  <si>
    <t xml:space="preserve">Figure 5.3.11: The average expenditure per beneficiary ($) ranged from 97 to 126 between 2015 and 2020. </t>
  </si>
  <si>
    <t xml:space="preserve">Figure 5.3.12: Among beneficiaries aged 85+, the average expenditure per beneficiary ($) decreased, going from 138 in 2015 to 104 in 2020. Among beneficiaries aged 65 to 69, the average expenditure per beneficiary ($) ranged from 101 to 130 between 2015 and 2020. </t>
  </si>
  <si>
    <t xml:space="preserve">Figure 5.3.13: Among beneficiaries who are White, the average expenditure per beneficiary ($) ranged from 97 to 126 between 2015 and 2020. </t>
  </si>
  <si>
    <t xml:space="preserve">Figure 5.3.14: Among beneficiaries from the Northeast, the average expenditure per beneficiary ($) ranged from 97 to 135 between 2015 and 2020. </t>
  </si>
  <si>
    <t xml:space="preserve">Figure 5.3.15: Among beneficiaries who are dual eligible, the average expenditure per beneficiary ($) ranged from 87 to 148 between 2015 and 2020. </t>
  </si>
  <si>
    <t>Figure 6.1 FFS expenditures for UCPPS, Medicare FFS beneficiaries (age 65+), 2012-2021</t>
  </si>
  <si>
    <t xml:space="preserve">Figure 6.1.1: The total number of beneficiaries with UCPPS decreased, going from 195,757 in 2012 to 148,122 in 2021. </t>
  </si>
  <si>
    <t xml:space="preserve">Figure 6.1.2: Among beneficiaries aged 65 to 69, the total number of beneficiaries with UCPPS decreased, going from 60,293 in 2012 to 42,643 in 2021. Among beneficiaries aged 85+, the total number of beneficiaries with UCPPS decreased, going from 17,936 in 2012 to 13,887 in 2021. </t>
  </si>
  <si>
    <t xml:space="preserve">Figure 6.1.3: Among female beneficiaries, the total number of beneficiaries with UCPPS increased, going from 35,907 in 2012 to 44,943 in 2021. Among male beneficiaries, the total number of beneficiaries with UCPPS decreased, going from 159,850 in 2012 to 103,179 in 2021. </t>
  </si>
  <si>
    <t xml:space="preserve">Figure 6.1.4: Among beneficiaries who are Black, the total number of beneficiaries with UCPPS decreased, going from 12,496 in 2012 to 7,188 in 2021. Among beneficiaries who are Hispanic, the total number of beneficiaries with UCPPS decreased, going from 3,526 in 2012 to 1,824 in 2021. </t>
  </si>
  <si>
    <t xml:space="preserve">Figure 6.1.5: Among beneficiaries from the Midwest, the total number of beneficiaries with UCPPS decreased, going from 35,353 in 2012 to 25,775 in 2021. Among beneficiaries from the South, the total number of beneficiaries with UCPPS decreased, going from 91,907 in 2012 to 66,584 in 2021. </t>
  </si>
  <si>
    <t xml:space="preserve">Figure 6.1.6: Among beneficiaries who are dual eligible, the total number of beneficiaries with UCPPS decreased, going from 22,486 in 2012 to 12,214 in 2021. Among beneficiaries who are not dual eligible, the total number of beneficiaries with UCPPS decreased, going from 173,271 in 2012 to 135,908 in 2021. </t>
  </si>
  <si>
    <t>Figure 6.2 FFS expenditures for UCPPS, by site of service, Medicare FFS beneficiaries (age 65+), 2012-2021</t>
  </si>
  <si>
    <t xml:space="preserve">Figure 6.2.1: Among beneficiaries that received Inpatient Services, the total number of beneficiaries with UCPPS decreased, going from 59,125 in 2012 to 39,665 in 2021. The total number of beneficiaries with UCPPS decreased, going from 195,757 in 2012 to 148,122 in 2021. </t>
  </si>
  <si>
    <t>Figure 6.3 FFS expenditures for UCPPS within 12 months of initial diagnosis, Medicare FFS beneficiaries (age 65+), 2015-2020</t>
  </si>
  <si>
    <t>Stratified by age, gender, race/ethnicity, region, and dual eligibility. “Beneficiaries” (and denominator for percentages/ratios) denotes restricted # of patients with UCPPS (labelled “Enrolled Incident Population”).</t>
  </si>
  <si>
    <t xml:space="preserve">Figure 6.3.1: The enrolled incident population ranged from 51,877 to 66,841 between 2015 and 2020. </t>
  </si>
  <si>
    <t xml:space="preserve">Figure 6.3.2: Among enrollees aged 65 to 69, the enrolled incident population decreased, going from 13,020 in 2015 to 9,283 in 2020. </t>
  </si>
  <si>
    <t xml:space="preserve">Figure 6.3.3: Among female enrollees, the enrolled incident population decreased, going from 10,609 in 2015 to 7,836 in 2020. Among male enrollees, the enrolled incident population ranged from 44,041 to 56,232 between 2015 and 2020. </t>
  </si>
  <si>
    <t xml:space="preserve">Figure 6.3.4: Among enrollees who are Hispanic, the enrolled incident population decreased, going from 906 in 2015 to 622 in 2020. Among enrollees who are White, the enrolled incident population ranged from 45,614 to 59,372 between 2015 and 2020. </t>
  </si>
  <si>
    <t xml:space="preserve">Figure 6.3.5: Among enrollees from the Midwest, the enrolled incident population decreased, going from 11,816 in 2015 to 9,416 in 2020. Among enrollees from the Northeast, the enrolled incident population ranged from 8,702 to 11,127 between 2015 and 2020. </t>
  </si>
  <si>
    <t xml:space="preserve">Figure 6.3.6: Among enrollees who are dual eligible, the enrolled incident population decreased, going from 6,197 in 2015 to 4,276 in 2020. </t>
  </si>
  <si>
    <t xml:space="preserve">Figure 6.3.7: The total expenditure ($) ranged from 7,408,686 to 10,787,614 between 2015 and 2020. </t>
  </si>
  <si>
    <t xml:space="preserve">Figure 6.3.8: Among beneficiaries aged 65 to 69, the total expenditure ($) ranged from 1,410,531 to 2,184,474 between 2015 and 2020. </t>
  </si>
  <si>
    <t xml:space="preserve">Figure 6.3.9: Among female beneficiaries, the total expenditure ($) decreased, going from 3,477,716 in 2015 to 2,098,773 in 2020. Among male beneficiaries, the total expenditure ($) ranged from 5,023,842 to 7,309,898 between 2015 and 2020. </t>
  </si>
  <si>
    <t xml:space="preserve">Figure 6.3.10: Among beneficiaries who are Hispanic, the total expenditure ($) decreased, going from 180,490 in 2015 to 83,376 in 2020. Among beneficiaries who are White, the total expenditure ($) ranged from 6,577,933 to 9,704,063 between 2015 and 2020. </t>
  </si>
  <si>
    <t xml:space="preserve">Figure 6.3.11: Among beneficiaries from the Northeast, the total expenditure ($) ranged from 1,259,202 to 1,895,571 between 2015 and 2020. </t>
  </si>
  <si>
    <t xml:space="preserve">Figure 6.3.12: Among beneficiaries who are dual eligible, the total expenditure ($) ranged from 715,555 to 1,238,191 between 2015 and 2020. </t>
  </si>
  <si>
    <t xml:space="preserve">Figure 6.3.13: The average expenditure per beneficiary ($) ranged from 135 to 161 between 2015 and 2020. </t>
  </si>
  <si>
    <t xml:space="preserve">Figure 6.3.14: Among beneficiaries aged 65 to 69, the average expenditure per beneficiary ($) ranged from 137 to 172 between 2015 and 2020. </t>
  </si>
  <si>
    <t xml:space="preserve">Figure 6.3.15: Among male beneficiaries, the average expenditure per beneficiary ($) ranged from 104 to 130 between 2015 and 2020. </t>
  </si>
  <si>
    <t xml:space="preserve">Figure 6.3.16: Among beneficiaries who are White, the average expenditure per beneficiary ($) ranged from 135 to 163 between 2015 and 2020. </t>
  </si>
  <si>
    <t xml:space="preserve">Figure 6.3.17: Among beneficiaries from the Northeast, the average expenditure per beneficiary ($) ranged from 130 to 170 between 2015 and 2020. </t>
  </si>
  <si>
    <t xml:space="preserve">Figure 6.3.18: Among beneficiaries who are dual eligible, the average expenditure per beneficiary ($) ranged from 140 to 200 between 2015 and 2020. </t>
  </si>
  <si>
    <t>End of Worksheet</t>
  </si>
  <si>
    <t>No Data</t>
  </si>
  <si>
    <t>Source: Centers for Medicare &amp; Medicaid Services (CMS) Medicare Fee-for-Service (FFS) Data, 2012-2021</t>
  </si>
  <si>
    <t>Source: Centers for Medicare &amp; Medicaid Services (CMS) Medicare Fee-for-Service (FFS) Data, 2015-2020</t>
  </si>
  <si>
    <t>Stratified by age, gender, race, region, and dual eligibility. "Beneficiaries” (and denominator for percentages/ratios) denotes restricted # of patients with USD (labelled “Enrolled Incident Population”).</t>
  </si>
  <si>
    <t>Charts: BPH/LUTS, USD, UI, and UCPPS (IC/BPS and CP/CPPS) Annual FFS Expenditures</t>
  </si>
  <si>
    <t>This workbook contains charts underlying the Annual Data Report (ADR) data tables on benign prostatic hyperplasia and associated lower urinary tract symptoms (BPH/LUTS), urinary stone disease (USD), urinary incontinence (UI), and urologic chronic pelvic pain syndrome (UCPPS) including interstitial cystitis/bladder pain syndrome (IC/BPS) and chronic prostatitis/chronic pelvic pain syndrome (CP/CPPS), showing results on annual Medicare Fee-for-Service (FFS) expenditures for the prevalent and incident cohorts. The results are based on adults (men only for BPH/LUTS) age 65 years and older from the Centers for Medicare &amp; Medicaid Services (CMS) Medicare FFS data. Statistics are stratified by age, gender, race/ethnicity, region, and dual eligible status where applicable. FFS expenditures for the condition refer to those for the prevalent cohort, while FFS expenditures within 12 months of initial diagnosis refer to those for the incident cohort. Annual expenditures for the prevalent cohort were further stratified by site of service that included inpatient services, emergency department (ED) services, outpatient services, physicians’ office services, and all other services.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t>
  </si>
  <si>
    <t xml:space="preserve">Figure 4.1.18: Among beneficiaries who are dual eligible, the average expenditure per beneficiary ($) ranged from 336 to 479 between 2012 and 2021. </t>
  </si>
  <si>
    <t xml:space="preserve">Figure 4.1.17: Among beneficiaries from the Northeast, the average expenditure per beneficiary ($) increased, going from 340 in 2012 to 430 in 2021. Among beneficiaries from the West, the average expenditure per beneficiary ($) increased, going from 334 in 2012 to 400 in 2021. </t>
  </si>
  <si>
    <t xml:space="preserve">Figure 4.1.16: Among beneficiaries who are White, the average expenditure per beneficiary ($) ranged from 320 to 353 between 2012 and 2021. </t>
  </si>
  <si>
    <t xml:space="preserve">Figure 4.1.15: Among male beneficiaries, the average expenditure per beneficiary ($) increased, going from 312 in 2012 to 432 in 2021. </t>
  </si>
  <si>
    <t xml:space="preserve">Figure 4.1.14: Among beneficiaries aged 85+, the average expenditure per beneficiary ($) increased, going from 249 in 2012 to 375 in 2021. Among beneficiaries aged 65 to 69, the average expenditure per beneficiary ($) ranged from 300 to 355 between 2012 and 2021. </t>
  </si>
  <si>
    <t xml:space="preserve">Figure 4.1.13: The average expenditure per beneficiary ($) ranged from 320 to 358 between 2012 and 2021. </t>
  </si>
  <si>
    <t xml:space="preserve">Figure 4.1.12: Among beneficiaries who are not dual eligible, the total expenditure ($) increased, going from 12,099,480 in 2012 to 16,109,440 in 2021. Among beneficiaries who are dual eligible, the total expenditure ($) ranged from 1,583,089 to 2,086,671 between 2012 and 2021. </t>
  </si>
  <si>
    <t xml:space="preserve">Figure 4.1.11: Among beneficiaries from the Northeast, the total expenditure ($) increased, going from 2,189,585 in 2012 to 3,333,317 in 2021. Among beneficiaries from the West, the total expenditure ($) increased, going from 2,875,961 in 2012 to 4,552,391 in 2021. </t>
  </si>
  <si>
    <t xml:space="preserve">Figure 4.1.10: Among beneficiaries who are White, the total expenditure ($) increased, going from 12,903,764 in 2012 to 16,409,566 in 2021. </t>
  </si>
  <si>
    <t xml:space="preserve">Figure 4.1.9: Among female beneficiaries, the total expenditure ($) increased, going from 12,182,456 in 2012 to 15,701,036 in 2021. Among male beneficiaries, the total expenditure ($) increased, going from 1,720,567 in 2012 to 2,277,671 in 2021. </t>
  </si>
  <si>
    <t xml:space="preserve">Figure 4.1.8: Among beneficiaries aged 75 to 79, the total expenditure ($) increased, going from 2,745,012 in 2012 to 3,645,319 in 2021. Among beneficiaries aged 70 to 74, the total expenditure ($) increased, going from 3,702,954 in 2012 to 5,199,504 in 2021. </t>
  </si>
  <si>
    <t xml:space="preserve">Figure 4.1.7: The total expenditure ($) increased, going from 13,903,023 in 2012 to 17,978,707 in 2021. </t>
  </si>
  <si>
    <t xml:space="preserve">Figure 4.2.3: Among beneficiaries that received Physicians' Office Services, the average expenditure per beneficiary ($) decreased, going from 154 in 2012 to 132 in 2021. Among beneficiaries that received Emergency Department (ED) Services, the average expenditure per beneficiary ($) increased, going from 3.5 in 2012 to 6.1 in 2021. </t>
  </si>
  <si>
    <t xml:space="preserve">Figure 4.2.2: The total expenditure ($) increased, going from 13,903,023 in 2012 to 17,978,707 in 2021. Among beneficiaries that received Inpatient Services, the total expenditure ($) increased, going from 1,661,323 in 2012 to 2,481,097 in 2021. </t>
  </si>
  <si>
    <t xml:space="preserve">Figure 5.1.15: Among beneficiaries who are dual eligible, the average expenditure per beneficiary ($) ranged from 89 to 149 between 2012 and 2021. </t>
  </si>
  <si>
    <t xml:space="preserve">Figure 5.1.14: Among beneficiaries from the Northeast, the average expenditure per beneficiary ($) ranged from 88 to 125 between 2012 and 2021. </t>
  </si>
  <si>
    <t xml:space="preserve">Figure 5.1.13: Among beneficiaries who are White, the average expenditure per beneficiary ($) ranged from 89 to 116 between 2012 and 2021. </t>
  </si>
  <si>
    <t xml:space="preserve">Figure 5.1.12: Among beneficiaries aged 65 to 69, the average expenditure per beneficiary ($) ranged from 89 to 125 between 2012 and 2021. </t>
  </si>
  <si>
    <t xml:space="preserve">Figure 5.1.11: The average expenditure per beneficiary ($) ranged from 88 to 115 between 2012 and 2021. </t>
  </si>
  <si>
    <t xml:space="preserve">Figure 5.1.10: Among beneficiaries who are dual eligible, the total expenditure ($) decreased, going from 2,444,855 in 2012 to 1,140,236 in 2021. </t>
  </si>
  <si>
    <t xml:space="preserve">Figure 5.1.9: Among beneficiaries from the Northeast, the total expenditure ($) ranged from 1,552,923 to 2,884,408 between 2012 and 2021. </t>
  </si>
  <si>
    <t xml:space="preserve">Figure 5.1.8: Among beneficiaries who are Hispanic, the total expenditure ($) decreased, going from 407,807 in 2012 to 140,683 in 2021. Among beneficiaries who are Asian, the total expenditure ($) decreased, going from 240,985 in 2012 to 118,286 in 2021. </t>
  </si>
  <si>
    <t xml:space="preserve">Figure 5.1.7: Among beneficiaries aged 85+, the total expenditure ($) decreased, going from 1,949,447 in 2012 to 936,584 in 2021. Among beneficiaries aged 65 to 69, the total expenditure ($) ranged from 2,815,958 to 4,724,411 between 2012 and 2021. </t>
  </si>
  <si>
    <t xml:space="preserve">Figure 5.1.6: The total expenditure ($) ranged from 9,107,374 to 16,265,323 between 2012 and 2021. </t>
  </si>
  <si>
    <t xml:space="preserve">Figure 5.2.3: Among beneficiaries that received Outpatient Services, the average expenditure per beneficiary ($) increased, going from 14 in 2012 to 30 in 2021. Among beneficiaries that received Emergency Department (ED) Services, the average expenditure per beneficiary ($) increased, going from 6.8 in 2012 to 13 in 2021. </t>
  </si>
  <si>
    <t xml:space="preserve">Figure 5.2.2: Among beneficiaries that received Inpatient Services, the total expenditure ($) decreased, going from 5,044,934 in 2012 to 746,824 in 2021. Among beneficiaries that received Outpatient Services, the total expenditure ($) increased, going from 2,199,678 in 2012 to 2,997,026 in 2021. </t>
  </si>
  <si>
    <t xml:space="preserve">Figure 6.1.18: Among beneficiaries who are not dual eligible, the average expenditure per beneficiary ($) increased, going from 150 in 2012 to 194 in 2021. Among beneficiaries who are dual eligible, the average expenditure per beneficiary ($) ranged from 182 to 246 between 2012 and 2021. </t>
  </si>
  <si>
    <t xml:space="preserve">Figure 6.1.17: Among beneficiaries from the Northeast, the average expenditure per beneficiary ($) increased, going from 153 in 2012 to 218 in 2021. Among beneficiaries from the West, the average expenditure per beneficiary ($) increased, going from 163 in 2012 to 242 in 2021. </t>
  </si>
  <si>
    <t xml:space="preserve">Figure 6.1.16: Among beneficiaries who are White, the average expenditure per beneficiary ($) increased, going from 155 in 2012 to 201 in 2021. </t>
  </si>
  <si>
    <t xml:space="preserve">Figure 6.1.15: Among male beneficiaries, the average expenditure per beneficiary ($) ranged from 103 to 132 between 2012 and 2021. </t>
  </si>
  <si>
    <t xml:space="preserve">Figure 6.1.14: Among beneficiaries aged 65 to 69, the average expenditure per beneficiary ($) increased, going from 152 in 2012 to 205 in 2021. Among beneficiaries aged 75 to 79, the average expenditure per beneficiary ($) increased, going from 154 in 2012 to 196 in 2021. </t>
  </si>
  <si>
    <t xml:space="preserve">Figure 6.1.13: The average expenditure per beneficiary ($) increased, going from 154 in 2012 to 198 in 2021. </t>
  </si>
  <si>
    <t xml:space="preserve">Figure 6.1.12: Among beneficiaries who are dual eligible, the total expenditure ($) decreased, going from 4,248,399 in 2012 to 3,009,504 in 2021. </t>
  </si>
  <si>
    <t xml:space="preserve">Figure 6.1.11: Among beneficiaries from the Northeast, the total expenditure ($) ranged from 4,291,222 to 5,542,079 between 2012 and 2021. </t>
  </si>
  <si>
    <t xml:space="preserve">Figure 6.1.10: Among beneficiaries who are Hispanic, the total expenditure ($) decreased, going from 578,843 in 2012 to 333,050 in 2021. Among beneficiaries who are White, the total expenditure ($) ranged from 22,917,934 to 26,702,418 between 2012 and 2021. </t>
  </si>
  <si>
    <t xml:space="preserve">Figure 6.1.9: Among female beneficiaries, the total expenditure ($) increased, going from 12,182,456 in 2012 to 15,701,036 in 2021. Among male beneficiaries, the total expenditure ($) ranged from 11,142,653 to 17,985,891 between 2012 and 2021. </t>
  </si>
  <si>
    <t xml:space="preserve">Figure 6.1.8: Among beneficiaries aged 65 to 69, the total expenditure ($) ranged from 7,416,838 to 9,183,938 between 2012 and 2021. </t>
  </si>
  <si>
    <t xml:space="preserve">Figure 6.1.7: The total expenditure ($) ranged from 25,485,622 to 30,168,347 between 2012 and 2021. </t>
  </si>
  <si>
    <t xml:space="preserve">Figure 6.2.3: The average expenditure per beneficiary ($) increased, going from 154 in 2012 to 198 in 2021. Among beneficiaries that received Emergency Department (ED) Services, the average expenditure per beneficiary ($) increased, going from 6.2 in 2012 to 11 in 2021. </t>
  </si>
  <si>
    <t xml:space="preserve">Figure 6.2.2: Among beneficiaries that received Outpatient Services, the total expenditure ($) increased, going from 7,068,641 in 2012 to 9,957,352 in 2021. The total expenditure ($) ranged from 25,485,622 to 30,168,347 between 2012 and 2021.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</si>
</sst>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0"/>
      <color theme="0"/>
      <name val="Arial"/>
      <family val="2"/>
    </font>
    <font>
      <b/>
      <sz val="16"/>
      <color theme="0"/>
      <name val="Arial"/>
      <family val="2"/>
    </font>
    <font>
      <sz val="9.5"/>
      <color rgb="FF000000"/>
      <name val="Arial"/>
      <family val="2"/>
    </font>
    <font>
      <i/>
      <sz val="11"/>
      <name val="Arial Narrow"/>
      <family val="2"/>
    </font>
    <font>
      <sz val="9.5"/>
      <color rgb="FF000000"/>
      <name val="Arial Narrow"/>
      <family val="2"/>
    </font>
    <font>
      <i/>
      <sz val="11"/>
      <color rgb="FF000000"/>
      <name val="Arial Narrow"/>
      <family val="2"/>
    </font>
    <font>
      <sz val="9.5"/>
      <color theme="0"/>
      <name val="Arial Narrow"/>
      <family val="2"/>
    </font>
    <font>
      <u/>
      <sz val="11"/>
      <color theme="10"/>
      <name val="Calibri"/>
      <family val="2"/>
      <scheme val="minor"/>
    </font>
    <font>
      <b/>
      <sz val="12"/>
      <color rgb="FF000000"/>
      <name val="Arial"/>
      <family val="2"/>
    </font>
    <font>
      <b/>
      <sz val="11"/>
      <name val="Arial"/>
      <family val="2"/>
    </font>
    <font>
      <sz val="11"/>
      <color rgb="FF000000"/>
      <name val="Arial"/>
      <family val="2"/>
    </font>
    <font>
      <sz val="11"/>
      <name val="Arial"/>
      <family val="2"/>
    </font>
    <font>
      <u/>
      <sz val="9.5"/>
      <color theme="10"/>
      <name val="Arial"/>
      <family val="2"/>
    </font>
    <font>
      <sz val="11"/>
      <color rgb="FFFF0000"/>
      <name val="Arial"/>
      <family val="2"/>
    </font>
    <font>
      <b/>
      <sz val="11"/>
      <color rgb="FF000000"/>
      <name val="'Arial"/>
    </font>
    <font>
      <u/>
      <sz val="11"/>
      <color rgb="FFFFFFFF"/>
      <name val="Arial Narrow"/>
      <family val="2"/>
    </font>
    <font>
      <sz val="11"/>
      <color rgb="FFFFFFFF"/>
      <name val="Arial"/>
      <family val="2"/>
    </font>
    <font>
      <i/>
      <sz val="11"/>
      <color rgb="FFFFFFFF"/>
      <name val="Arial Narrow"/>
      <family val="2"/>
    </font>
    <font>
      <sz val="11"/>
      <color rgb="FFFAFBFE"/>
      <name val="Arial"/>
      <family val="2"/>
    </font>
    <font>
      <sz val="11"/>
      <color theme="1"/>
      <name val="Calibri"/>
      <family val="2"/>
      <scheme val="minor"/>
    </font>
    <font>
      <i/>
      <sz val="11"/>
      <color rgb="FFFFFFFF"/>
      <name val="Arial"/>
      <family val="2"/>
    </font>
    <font>
      <sz val="11"/>
      <name val="Calibri"/>
      <family val="2"/>
      <scheme val="minor"/>
    </font>
    <font>
      <sz val="11"/>
      <color theme="1"/>
      <name val="Arial"/>
      <family val="2"/>
    </font>
  </fonts>
  <fills count="8">
    <fill>
      <patternFill patternType="none"/>
    </fill>
    <fill>
      <patternFill patternType="gray125"/>
    </fill>
    <fill>
      <patternFill patternType="solid">
        <fgColor rgb="FF203764"/>
        <bgColor indexed="64"/>
      </patternFill>
    </fill>
    <fill>
      <patternFill patternType="solid">
        <fgColor rgb="FFFAFBFE"/>
        <bgColor indexed="64"/>
      </patternFill>
    </fill>
    <fill>
      <patternFill patternType="none">
        <fgColor rgb="FFFFFFFF"/>
      </patternFill>
    </fill>
    <fill>
      <patternFill patternType="solid">
        <fgColor rgb="FFFAFBFE"/>
        <bgColor rgb="FFFFFFFF"/>
      </patternFill>
    </fill>
    <fill>
      <patternFill patternType="solid">
        <fgColor rgb="FF203764"/>
        <bgColor rgb="FFFFFFFF"/>
      </patternFill>
    </fill>
    <fill>
      <patternFill patternType="solid">
        <fgColor rgb="FFFFFFFF"/>
        <bgColor rgb="FFFFFFFF"/>
      </patternFill>
    </fill>
  </fills>
  <borders count="5">
    <border>
      <left/>
      <right/>
      <top/>
      <bottom/>
      <diagonal/>
    </border>
    <border>
      <left/>
      <right/>
      <top/>
      <bottom style="thin">
        <color indexed="64"/>
      </bottom>
      <diagonal/>
    </border>
    <border>
      <left/>
      <right/>
      <top style="thin">
        <color indexed="64"/>
      </top>
      <bottom/>
      <diagonal/>
    </border>
    <border>
      <left/>
      <right/>
      <top style="thin">
        <color theme="4" tint="0.39997558519241921"/>
      </top>
      <bottom style="thin">
        <color theme="4" tint="0.39997558519241921"/>
      </bottom>
      <diagonal/>
    </border>
    <border>
      <left/>
      <right/>
      <top style="thin">
        <color theme="4" tint="0.39997558519241921"/>
      </top>
      <bottom/>
      <diagonal/>
    </border>
  </borders>
  <cellStyleXfs count="13">
    <xf numFmtId="0" fontId="0" fillId="0" borderId="0"/>
    <xf numFmtId="0" fontId="1" fillId="2" borderId="0">
      <alignment horizontal="center" vertical="center"/>
    </xf>
    <xf numFmtId="0" fontId="3" fillId="0" borderId="0"/>
    <xf numFmtId="0" fontId="8" fillId="0" borderId="0"/>
    <xf numFmtId="0" fontId="3" fillId="0" borderId="0"/>
    <xf numFmtId="0" fontId="13" fillId="0" borderId="0"/>
    <xf numFmtId="0" fontId="8" fillId="4" borderId="0"/>
    <xf numFmtId="0" fontId="3" fillId="4" borderId="0"/>
    <xf numFmtId="0" fontId="20" fillId="4" borderId="0"/>
    <xf numFmtId="0" fontId="20" fillId="4" borderId="0"/>
    <xf numFmtId="0" fontId="20" fillId="4" borderId="0"/>
    <xf numFmtId="0" fontId="20" fillId="4" borderId="0"/>
    <xf numFmtId="0" fontId="20" fillId="4" borderId="0"/>
  </cellStyleXfs>
  <cellXfs count="90">
    <xf numFmtId="0" fontId="0" fillId="0" borderId="0" xfId="0"/>
    <xf numFmtId="0" fontId="2" fillId="2" borderId="0" xfId="1" applyFont="1" applyAlignment="1">
      <alignment horizontal="left" vertical="center"/>
    </xf>
    <xf numFmtId="0" fontId="3" fillId="3" borderId="1" xfId="4" applyFill="1" applyBorder="1" applyAlignment="1">
      <alignment horizontal="left"/>
    </xf>
    <xf numFmtId="0" fontId="3" fillId="3" borderId="0" xfId="4" applyFill="1" applyAlignment="1">
      <alignment horizontal="left"/>
    </xf>
    <xf numFmtId="0" fontId="11" fillId="3" borderId="0" xfId="4" applyFont="1" applyFill="1" applyAlignment="1">
      <alignment horizontal="left"/>
    </xf>
    <xf numFmtId="0" fontId="10" fillId="3" borderId="0" xfId="3" applyFont="1" applyFill="1" applyAlignment="1">
      <alignment horizontal="left" vertical="center" indent="1"/>
    </xf>
    <xf numFmtId="0" fontId="1" fillId="2" borderId="0" xfId="1" applyAlignment="1">
      <alignment horizontal="center" vertical="center"/>
    </xf>
    <xf numFmtId="0" fontId="14" fillId="3" borderId="0" xfId="5" applyFont="1" applyFill="1" applyAlignment="1">
      <alignment horizontal="left"/>
    </xf>
    <xf numFmtId="0" fontId="5" fillId="3" borderId="0" xfId="2" applyFont="1" applyFill="1" applyAlignment="1">
      <alignment horizontal="left" vertical="top"/>
    </xf>
    <xf numFmtId="0" fontId="5" fillId="3" borderId="0" xfId="2" applyFont="1" applyFill="1" applyAlignment="1">
      <alignment horizontal="center"/>
    </xf>
    <xf numFmtId="0" fontId="5" fillId="3" borderId="0" xfId="2" applyFont="1" applyFill="1" applyAlignment="1">
      <alignment horizontal="left"/>
    </xf>
    <xf numFmtId="0" fontId="7" fillId="3" borderId="0" xfId="2" applyFont="1" applyFill="1" applyAlignment="1">
      <alignment horizontal="center"/>
    </xf>
    <xf numFmtId="0" fontId="3" fillId="3" borderId="0" xfId="2" applyFill="1" applyAlignment="1">
      <alignment horizontal="center"/>
    </xf>
    <xf numFmtId="0" fontId="3" fillId="3" borderId="0" xfId="2" applyFill="1" applyAlignment="1">
      <alignment horizontal="left"/>
    </xf>
    <xf numFmtId="0" fontId="0" fillId="4" borderId="0" xfId="0" applyFill="1"/>
    <xf numFmtId="0" fontId="15" fillId="5" borderId="0" xfId="3" applyFont="1" applyFill="1" applyAlignment="1">
      <alignment horizontal="center" vertical="center" wrapText="1"/>
    </xf>
    <xf numFmtId="0" fontId="0" fillId="4" borderId="0" xfId="0" applyFill="1" applyBorder="1"/>
    <xf numFmtId="0" fontId="5" fillId="3" borderId="0" xfId="2" applyFont="1" applyFill="1" applyBorder="1" applyAlignment="1">
      <alignment horizontal="left"/>
    </xf>
    <xf numFmtId="0" fontId="5" fillId="3" borderId="0" xfId="2" applyFont="1" applyFill="1" applyBorder="1" applyAlignment="1">
      <alignment horizontal="center"/>
    </xf>
    <xf numFmtId="0" fontId="0" fillId="4" borderId="0" xfId="0" applyFill="1"/>
    <xf numFmtId="0" fontId="6" fillId="4" borderId="0" xfId="2" applyFont="1" applyFill="1" applyBorder="1" applyAlignment="1">
      <alignment horizontal="left" vertical="center" wrapText="1"/>
    </xf>
    <xf numFmtId="0" fontId="11" fillId="3" borderId="0" xfId="4" applyFont="1" applyFill="1" applyAlignment="1">
      <alignment horizontal="left"/>
    </xf>
    <xf numFmtId="0" fontId="3" fillId="3" borderId="0" xfId="4" applyFill="1" applyAlignment="1">
      <alignment horizontal="left"/>
    </xf>
    <xf numFmtId="0" fontId="11" fillId="3" borderId="0" xfId="4" applyFont="1" applyFill="1" applyAlignment="1"/>
    <xf numFmtId="0" fontId="15" fillId="5" borderId="0" xfId="3" applyFont="1" applyFill="1" applyBorder="1" applyAlignment="1">
      <alignment horizontal="center" vertical="center" wrapText="1"/>
    </xf>
    <xf numFmtId="0" fontId="2" fillId="2" borderId="0" xfId="1" applyFont="1" applyAlignment="1">
      <alignment vertical="center"/>
    </xf>
    <xf numFmtId="0" fontId="7" fillId="3" borderId="0" xfId="2" applyFont="1" applyFill="1" applyAlignment="1">
      <alignment horizontal="left"/>
    </xf>
    <xf numFmtId="0" fontId="2" fillId="2" borderId="0" xfId="1" applyFont="1" applyAlignment="1">
      <alignment horizontal="left" vertical="center"/>
    </xf>
    <xf numFmtId="0" fontId="1" fillId="2" borderId="0" xfId="1">
      <alignment horizontal="center" vertical="center"/>
    </xf>
    <xf numFmtId="0" fontId="20" fillId="4" borderId="0" xfId="8"/>
    <xf numFmtId="0" fontId="5" fillId="3" borderId="0" xfId="7" applyFont="1" applyFill="1" applyAlignment="1">
      <alignment horizontal="left"/>
    </xf>
    <xf numFmtId="0" fontId="5" fillId="3" borderId="0" xfId="7" applyFont="1" applyFill="1" applyAlignment="1">
      <alignment horizontal="center"/>
    </xf>
    <xf numFmtId="0" fontId="7" fillId="3" borderId="0" xfId="7" applyFont="1" applyFill="1" applyAlignment="1">
      <alignment horizontal="center"/>
    </xf>
    <xf numFmtId="0" fontId="3" fillId="3" borderId="0" xfId="7" applyFill="1" applyAlignment="1">
      <alignment horizontal="center"/>
    </xf>
    <xf numFmtId="0" fontId="5" fillId="3" borderId="0" xfId="7" applyFont="1" applyFill="1" applyAlignment="1">
      <alignment horizontal="left" vertical="top"/>
    </xf>
    <xf numFmtId="0" fontId="2" fillId="2" borderId="0" xfId="1" applyFont="1" applyAlignment="1">
      <alignment horizontal="left" vertical="center"/>
    </xf>
    <xf numFmtId="0" fontId="20" fillId="4" borderId="0" xfId="11"/>
    <xf numFmtId="0" fontId="20" fillId="4" borderId="0" xfId="12"/>
    <xf numFmtId="0" fontId="5" fillId="3" borderId="3" xfId="7" applyFont="1" applyFill="1" applyBorder="1" applyAlignment="1">
      <alignment horizontal="center"/>
    </xf>
    <xf numFmtId="0" fontId="5" fillId="3" borderId="4" xfId="7" applyFont="1" applyFill="1" applyBorder="1" applyAlignment="1">
      <alignment horizontal="center"/>
    </xf>
    <xf numFmtId="0" fontId="7" fillId="3" borderId="4" xfId="7" applyFont="1" applyFill="1" applyBorder="1" applyAlignment="1">
      <alignment horizontal="center"/>
    </xf>
    <xf numFmtId="0" fontId="9" fillId="3" borderId="1" xfId="4" applyFont="1" applyFill="1" applyBorder="1" applyAlignment="1">
      <alignment horizontal="left" indent="1"/>
    </xf>
    <xf numFmtId="0" fontId="19" fillId="3" borderId="2" xfId="4" applyFont="1" applyFill="1" applyBorder="1" applyAlignment="1">
      <alignment horizontal="left" vertical="center"/>
    </xf>
    <xf numFmtId="0" fontId="19" fillId="3" borderId="0" xfId="4" applyFont="1" applyFill="1" applyBorder="1" applyAlignment="1">
      <alignment horizontal="left" vertical="center"/>
    </xf>
    <xf numFmtId="0" fontId="11" fillId="3" borderId="0" xfId="4" applyFont="1" applyFill="1" applyAlignment="1">
      <alignment vertical="center"/>
    </xf>
    <xf numFmtId="0" fontId="12" fillId="3" borderId="0" xfId="4" applyFont="1" applyFill="1" applyAlignment="1">
      <alignment vertical="center"/>
    </xf>
    <xf numFmtId="0" fontId="12" fillId="3" borderId="0" xfId="5" applyFont="1" applyFill="1" applyAlignment="1">
      <alignment vertical="center"/>
    </xf>
    <xf numFmtId="0" fontId="12" fillId="3" borderId="0" xfId="5" applyFont="1" applyFill="1" applyAlignment="1">
      <alignment horizontal="left" vertical="center"/>
    </xf>
    <xf numFmtId="0" fontId="19" fillId="3" borderId="0" xfId="4" applyFont="1" applyFill="1" applyAlignment="1">
      <alignment horizontal="left" vertical="center"/>
    </xf>
    <xf numFmtId="0" fontId="2" fillId="2" borderId="0" xfId="1" applyFont="1" applyAlignment="1">
      <alignment horizontal="left" vertical="center" wrapText="1" indent="1"/>
    </xf>
    <xf numFmtId="0" fontId="12" fillId="3" borderId="0" xfId="5" applyFont="1" applyFill="1" applyBorder="1" applyAlignment="1">
      <alignment horizontal="left" vertical="center"/>
    </xf>
    <xf numFmtId="0" fontId="12" fillId="3" borderId="2" xfId="4" applyFont="1" applyFill="1" applyBorder="1" applyAlignment="1">
      <alignment horizontal="left" vertical="center" wrapText="1" indent="1"/>
    </xf>
    <xf numFmtId="0" fontId="12" fillId="3" borderId="0" xfId="4" applyFont="1" applyFill="1" applyAlignment="1">
      <alignment horizontal="left" vertical="center" wrapText="1" indent="1"/>
    </xf>
    <xf numFmtId="0" fontId="17" fillId="7" borderId="0" xfId="0" applyFont="1" applyFill="1" applyAlignment="1">
      <alignment horizontal="left" vertical="center"/>
    </xf>
    <xf numFmtId="0" fontId="16" fillId="6" borderId="0" xfId="3" applyFont="1" applyFill="1" applyAlignment="1">
      <alignment horizontal="left" vertical="center" wrapText="1"/>
    </xf>
    <xf numFmtId="0" fontId="6" fillId="4" borderId="0" xfId="2" applyFont="1" applyFill="1" applyBorder="1" applyAlignment="1">
      <alignment horizontal="left" vertical="top"/>
    </xf>
    <xf numFmtId="0" fontId="18" fillId="7" borderId="2" xfId="2" applyFont="1" applyFill="1" applyBorder="1" applyAlignment="1">
      <alignment horizontal="left" vertical="center"/>
    </xf>
    <xf numFmtId="0" fontId="6" fillId="4" borderId="0" xfId="2" applyFont="1" applyFill="1" applyBorder="1" applyAlignment="1">
      <alignment horizontal="left" vertical="center"/>
    </xf>
    <xf numFmtId="0" fontId="2" fillId="2" borderId="0" xfId="1" applyFont="1" applyAlignment="1">
      <alignment horizontal="left" vertical="center"/>
    </xf>
    <xf numFmtId="0" fontId="12" fillId="7" borderId="0" xfId="0" applyFont="1" applyFill="1" applyAlignment="1">
      <alignment horizontal="left" vertical="center"/>
    </xf>
    <xf numFmtId="0" fontId="17" fillId="7" borderId="0" xfId="8" applyFont="1" applyFill="1" applyAlignment="1">
      <alignment horizontal="left" vertical="center"/>
    </xf>
    <xf numFmtId="0" fontId="2" fillId="2" borderId="0" xfId="1" applyFont="1" applyAlignment="1">
      <alignment horizontal="left" vertical="center" wrapText="1"/>
    </xf>
    <xf numFmtId="0" fontId="16" fillId="2" borderId="0" xfId="6" applyFont="1" applyFill="1" applyAlignment="1">
      <alignment horizontal="left" vertical="center" wrapText="1"/>
    </xf>
    <xf numFmtId="0" fontId="6" fillId="4" borderId="0" xfId="7" applyFont="1" applyAlignment="1">
      <alignment horizontal="left" vertical="top"/>
    </xf>
    <xf numFmtId="0" fontId="21" fillId="7" borderId="0" xfId="7" applyFont="1" applyFill="1" applyAlignment="1">
      <alignment horizontal="left" vertical="top"/>
    </xf>
    <xf numFmtId="0" fontId="20" fillId="4" borderId="0" xfId="8" applyAlignment="1">
      <alignment horizontal="left" vertical="center"/>
    </xf>
    <xf numFmtId="0" fontId="4" fillId="4" borderId="0" xfId="2" applyFont="1" applyFill="1" applyBorder="1" applyAlignment="1">
      <alignment horizontal="left" vertical="center" wrapText="1"/>
    </xf>
    <xf numFmtId="0" fontId="18" fillId="7" borderId="2" xfId="2" applyFont="1" applyFill="1" applyBorder="1" applyAlignment="1">
      <alignment horizontal="left" vertical="center" wrapText="1"/>
    </xf>
    <xf numFmtId="0" fontId="6" fillId="4" borderId="0" xfId="2" applyFont="1" applyFill="1" applyBorder="1" applyAlignment="1">
      <alignment horizontal="left" vertical="center" wrapText="1"/>
    </xf>
    <xf numFmtId="0" fontId="4" fillId="4" borderId="0" xfId="2" applyFont="1" applyFill="1" applyBorder="1" applyAlignment="1">
      <alignment horizontal="left" vertical="top"/>
    </xf>
    <xf numFmtId="0" fontId="4" fillId="4" borderId="0" xfId="2" applyFont="1" applyFill="1" applyBorder="1" applyAlignment="1">
      <alignment horizontal="left" vertical="center"/>
    </xf>
    <xf numFmtId="0" fontId="6" fillId="4" borderId="2" xfId="2" applyFont="1" applyFill="1" applyBorder="1" applyAlignment="1">
      <alignment horizontal="left" vertical="center" wrapText="1"/>
    </xf>
    <xf numFmtId="0" fontId="4" fillId="4" borderId="2" xfId="2" applyFont="1" applyFill="1" applyBorder="1" applyAlignment="1">
      <alignment horizontal="left" vertical="top"/>
    </xf>
    <xf numFmtId="0" fontId="2" fillId="2" borderId="0" xfId="1" applyFont="1" applyAlignment="1">
      <alignment vertical="center" wrapText="1"/>
    </xf>
    <xf numFmtId="0" fontId="16" fillId="2" borderId="1" xfId="6" applyFont="1" applyFill="1" applyBorder="1" applyAlignment="1">
      <alignment horizontal="left" vertical="center" wrapText="1"/>
    </xf>
    <xf numFmtId="0" fontId="4" fillId="4" borderId="2" xfId="7" applyFont="1" applyBorder="1" applyAlignment="1">
      <alignment horizontal="left" vertical="center" wrapText="1"/>
    </xf>
    <xf numFmtId="0" fontId="21" fillId="7" borderId="2" xfId="7" applyFont="1" applyFill="1" applyBorder="1" applyAlignment="1">
      <alignment horizontal="left" vertical="center" wrapText="1"/>
    </xf>
    <xf numFmtId="0" fontId="4" fillId="4" borderId="0" xfId="7" applyFont="1" applyAlignment="1">
      <alignment horizontal="left" vertical="center" wrapText="1"/>
    </xf>
    <xf numFmtId="0" fontId="17" fillId="7" borderId="0" xfId="11" applyFont="1" applyFill="1" applyAlignment="1">
      <alignment horizontal="left" vertical="center"/>
    </xf>
    <xf numFmtId="0" fontId="20" fillId="4" borderId="0" xfId="11" applyAlignment="1">
      <alignment horizontal="left" vertical="center"/>
    </xf>
    <xf numFmtId="0" fontId="6" fillId="4" borderId="0" xfId="7" applyFont="1" applyAlignment="1">
      <alignment horizontal="left" vertical="center" wrapText="1"/>
    </xf>
    <xf numFmtId="0" fontId="21" fillId="7" borderId="0" xfId="7" applyFont="1" applyFill="1" applyAlignment="1">
      <alignment horizontal="left" vertical="center" wrapText="1"/>
    </xf>
    <xf numFmtId="0" fontId="17" fillId="7" borderId="0" xfId="12" applyFont="1" applyFill="1" applyAlignment="1">
      <alignment horizontal="left" vertical="center"/>
    </xf>
    <xf numFmtId="0" fontId="20" fillId="4" borderId="0" xfId="12" applyAlignment="1">
      <alignment horizontal="left" vertical="center"/>
    </xf>
    <xf numFmtId="0" fontId="6" fillId="4" borderId="2" xfId="7" applyFont="1" applyBorder="1" applyAlignment="1">
      <alignment horizontal="left" vertical="center" wrapText="1"/>
    </xf>
    <xf numFmtId="0" fontId="12" fillId="7" borderId="0" xfId="8" applyFont="1" applyFill="1" applyAlignment="1">
      <alignment horizontal="left"/>
    </xf>
    <xf numFmtId="0" fontId="12" fillId="7" borderId="0" xfId="11" applyFont="1" applyFill="1" applyAlignment="1">
      <alignment horizontal="left" vertical="center"/>
    </xf>
    <xf numFmtId="0" fontId="12" fillId="7" borderId="0" xfId="12" applyFont="1" applyFill="1" applyAlignment="1">
      <alignment horizontal="left"/>
    </xf>
    <xf numFmtId="0" fontId="22" fillId="4" borderId="0" xfId="8" applyFont="1"/>
    <xf numFmtId="0" fontId="23" fillId="4" borderId="0" xfId="8" applyFont="1" applyAlignment="1">
      <alignment horizontal="left"/>
    </xf>
  </cellXfs>
  <cellStyles count="13">
    <cellStyle name="Header 1" xfId="1" xr:uid="{00000000-0005-0000-0000-000000000000}"/>
    <cellStyle name="Hyperlink" xfId="3" builtinId="8"/>
    <cellStyle name="Hyperlink 2" xfId="5" xr:uid="{00000000-0005-0000-0000-000002000000}"/>
    <cellStyle name="Hyperlink 3" xfId="6" xr:uid="{64D391CA-E897-4C61-BC8C-9FF2015EB736}"/>
    <cellStyle name="Normal" xfId="0" builtinId="0"/>
    <cellStyle name="Normal 2" xfId="4" xr:uid="{00000000-0005-0000-0000-000004000000}"/>
    <cellStyle name="Normal 3" xfId="8" xr:uid="{F68A7AB6-2A06-4777-9A03-104D07C5EA41}"/>
    <cellStyle name="Normal 3 2" xfId="2" xr:uid="{00000000-0005-0000-0000-000005000000}"/>
    <cellStyle name="Normal 3 2 2" xfId="7" xr:uid="{800FED84-46D3-42A9-9A7F-65D5A70DFF20}"/>
    <cellStyle name="Normal 4" xfId="9" xr:uid="{1B88AFCF-ABA6-4DA9-887E-51D4127663C2}"/>
    <cellStyle name="Normal 5" xfId="10" xr:uid="{8ADBB565-507C-454D-BDE8-98991D69B8AB}"/>
    <cellStyle name="Normal 6" xfId="11" xr:uid="{BEE50315-F236-45BA-BC15-83618145F023}"/>
    <cellStyle name="Normal 7" xfId="12" xr:uid="{8A4CC853-3D89-4C7B-A2D5-DD820EF7CF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8.jpeg"/><Relationship Id="rId2" Type="http://schemas.openxmlformats.org/officeDocument/2006/relationships/image" Target="../media/image17.jpeg"/><Relationship Id="rId1" Type="http://schemas.openxmlformats.org/officeDocument/2006/relationships/image" Target="../media/image16.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6.jpeg"/><Relationship Id="rId13" Type="http://schemas.openxmlformats.org/officeDocument/2006/relationships/image" Target="../media/image31.jpeg"/><Relationship Id="rId3" Type="http://schemas.openxmlformats.org/officeDocument/2006/relationships/image" Target="../media/image21.jpeg"/><Relationship Id="rId7" Type="http://schemas.openxmlformats.org/officeDocument/2006/relationships/image" Target="../media/image25.jpeg"/><Relationship Id="rId12" Type="http://schemas.openxmlformats.org/officeDocument/2006/relationships/image" Target="../media/image30.jpeg"/><Relationship Id="rId2" Type="http://schemas.openxmlformats.org/officeDocument/2006/relationships/image" Target="../media/image20.jpeg"/><Relationship Id="rId1" Type="http://schemas.openxmlformats.org/officeDocument/2006/relationships/image" Target="../media/image19.jpeg"/><Relationship Id="rId6" Type="http://schemas.openxmlformats.org/officeDocument/2006/relationships/image" Target="../media/image24.jpeg"/><Relationship Id="rId11" Type="http://schemas.openxmlformats.org/officeDocument/2006/relationships/image" Target="../media/image29.jpeg"/><Relationship Id="rId5" Type="http://schemas.openxmlformats.org/officeDocument/2006/relationships/image" Target="../media/image23.jpeg"/><Relationship Id="rId15" Type="http://schemas.openxmlformats.org/officeDocument/2006/relationships/image" Target="../media/image33.jpeg"/><Relationship Id="rId10" Type="http://schemas.openxmlformats.org/officeDocument/2006/relationships/image" Target="../media/image28.jpeg"/><Relationship Id="rId4" Type="http://schemas.openxmlformats.org/officeDocument/2006/relationships/image" Target="../media/image22.jpeg"/><Relationship Id="rId9" Type="http://schemas.openxmlformats.org/officeDocument/2006/relationships/image" Target="../media/image27.jpeg"/><Relationship Id="rId14" Type="http://schemas.openxmlformats.org/officeDocument/2006/relationships/image" Target="../media/image32.jpeg"/></Relationships>
</file>

<file path=xl/drawings/_rels/drawing4.xml.rels><?xml version="1.0" encoding="UTF-8" standalone="yes"?>
<Relationships xmlns="http://schemas.openxmlformats.org/package/2006/relationships"><Relationship Id="rId8" Type="http://schemas.openxmlformats.org/officeDocument/2006/relationships/image" Target="../media/image41.jpeg"/><Relationship Id="rId13" Type="http://schemas.openxmlformats.org/officeDocument/2006/relationships/image" Target="../media/image46.jpeg"/><Relationship Id="rId18" Type="http://schemas.openxmlformats.org/officeDocument/2006/relationships/image" Target="../media/image51.jpeg"/><Relationship Id="rId3" Type="http://schemas.openxmlformats.org/officeDocument/2006/relationships/image" Target="../media/image36.jpeg"/><Relationship Id="rId7" Type="http://schemas.openxmlformats.org/officeDocument/2006/relationships/image" Target="../media/image40.jpeg"/><Relationship Id="rId12" Type="http://schemas.openxmlformats.org/officeDocument/2006/relationships/image" Target="../media/image45.jpeg"/><Relationship Id="rId17" Type="http://schemas.openxmlformats.org/officeDocument/2006/relationships/image" Target="../media/image50.jpeg"/><Relationship Id="rId2" Type="http://schemas.openxmlformats.org/officeDocument/2006/relationships/image" Target="../media/image35.jpeg"/><Relationship Id="rId16" Type="http://schemas.openxmlformats.org/officeDocument/2006/relationships/image" Target="../media/image49.jpeg"/><Relationship Id="rId1" Type="http://schemas.openxmlformats.org/officeDocument/2006/relationships/image" Target="../media/image34.jpeg"/><Relationship Id="rId6" Type="http://schemas.openxmlformats.org/officeDocument/2006/relationships/image" Target="../media/image39.jpeg"/><Relationship Id="rId11" Type="http://schemas.openxmlformats.org/officeDocument/2006/relationships/image" Target="../media/image44.jpeg"/><Relationship Id="rId5" Type="http://schemas.openxmlformats.org/officeDocument/2006/relationships/image" Target="../media/image38.jpeg"/><Relationship Id="rId15" Type="http://schemas.openxmlformats.org/officeDocument/2006/relationships/image" Target="../media/image48.jpeg"/><Relationship Id="rId10" Type="http://schemas.openxmlformats.org/officeDocument/2006/relationships/image" Target="../media/image43.jpeg"/><Relationship Id="rId4" Type="http://schemas.openxmlformats.org/officeDocument/2006/relationships/image" Target="../media/image37.jpeg"/><Relationship Id="rId9" Type="http://schemas.openxmlformats.org/officeDocument/2006/relationships/image" Target="../media/image42.jpeg"/><Relationship Id="rId14" Type="http://schemas.openxmlformats.org/officeDocument/2006/relationships/image" Target="../media/image4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4.jpeg"/><Relationship Id="rId2" Type="http://schemas.openxmlformats.org/officeDocument/2006/relationships/image" Target="../media/image53.jpeg"/><Relationship Id="rId1" Type="http://schemas.openxmlformats.org/officeDocument/2006/relationships/image" Target="../media/image52.jpeg"/></Relationships>
</file>

<file path=xl/drawings/_rels/drawing6.xml.rels><?xml version="1.0" encoding="UTF-8" standalone="yes"?>
<Relationships xmlns="http://schemas.openxmlformats.org/package/2006/relationships"><Relationship Id="rId8" Type="http://schemas.openxmlformats.org/officeDocument/2006/relationships/image" Target="../media/image62.jpeg"/><Relationship Id="rId13" Type="http://schemas.openxmlformats.org/officeDocument/2006/relationships/image" Target="../media/image67.jpeg"/><Relationship Id="rId18" Type="http://schemas.openxmlformats.org/officeDocument/2006/relationships/image" Target="../media/image72.jpeg"/><Relationship Id="rId3" Type="http://schemas.openxmlformats.org/officeDocument/2006/relationships/image" Target="../media/image57.jpeg"/><Relationship Id="rId7" Type="http://schemas.openxmlformats.org/officeDocument/2006/relationships/image" Target="../media/image61.jpeg"/><Relationship Id="rId12" Type="http://schemas.openxmlformats.org/officeDocument/2006/relationships/image" Target="../media/image66.jpeg"/><Relationship Id="rId17" Type="http://schemas.openxmlformats.org/officeDocument/2006/relationships/image" Target="../media/image71.jpeg"/><Relationship Id="rId2" Type="http://schemas.openxmlformats.org/officeDocument/2006/relationships/image" Target="../media/image56.jpeg"/><Relationship Id="rId16" Type="http://schemas.openxmlformats.org/officeDocument/2006/relationships/image" Target="../media/image70.jpeg"/><Relationship Id="rId1" Type="http://schemas.openxmlformats.org/officeDocument/2006/relationships/image" Target="../media/image55.jpeg"/><Relationship Id="rId6" Type="http://schemas.openxmlformats.org/officeDocument/2006/relationships/image" Target="../media/image60.jpeg"/><Relationship Id="rId11" Type="http://schemas.openxmlformats.org/officeDocument/2006/relationships/image" Target="../media/image65.jpeg"/><Relationship Id="rId5" Type="http://schemas.openxmlformats.org/officeDocument/2006/relationships/image" Target="../media/image59.jpeg"/><Relationship Id="rId15" Type="http://schemas.openxmlformats.org/officeDocument/2006/relationships/image" Target="../media/image69.jpeg"/><Relationship Id="rId10" Type="http://schemas.openxmlformats.org/officeDocument/2006/relationships/image" Target="../media/image64.jpeg"/><Relationship Id="rId4" Type="http://schemas.openxmlformats.org/officeDocument/2006/relationships/image" Target="../media/image58.jpeg"/><Relationship Id="rId9" Type="http://schemas.openxmlformats.org/officeDocument/2006/relationships/image" Target="../media/image63.jpeg"/><Relationship Id="rId14" Type="http://schemas.openxmlformats.org/officeDocument/2006/relationships/image" Target="../media/image68.jpeg"/></Relationships>
</file>

<file path=xl/drawings/_rels/drawing7.xml.rels><?xml version="1.0" encoding="UTF-8" standalone="yes"?>
<Relationships xmlns="http://schemas.openxmlformats.org/package/2006/relationships"><Relationship Id="rId13" Type="http://schemas.openxmlformats.org/officeDocument/2006/relationships/image" Target="../media/image85.jpeg"/><Relationship Id="rId18" Type="http://schemas.openxmlformats.org/officeDocument/2006/relationships/image" Target="../media/image90.jpeg"/><Relationship Id="rId26" Type="http://schemas.openxmlformats.org/officeDocument/2006/relationships/image" Target="../media/image98.jpeg"/><Relationship Id="rId39" Type="http://schemas.openxmlformats.org/officeDocument/2006/relationships/image" Target="../media/image111.jpeg"/><Relationship Id="rId21" Type="http://schemas.openxmlformats.org/officeDocument/2006/relationships/image" Target="../media/image93.jpeg"/><Relationship Id="rId34" Type="http://schemas.openxmlformats.org/officeDocument/2006/relationships/image" Target="../media/image106.jpeg"/><Relationship Id="rId42" Type="http://schemas.openxmlformats.org/officeDocument/2006/relationships/image" Target="../media/image114.jpeg"/><Relationship Id="rId7" Type="http://schemas.openxmlformats.org/officeDocument/2006/relationships/image" Target="../media/image79.jpeg"/><Relationship Id="rId2" Type="http://schemas.openxmlformats.org/officeDocument/2006/relationships/image" Target="../media/image74.jpeg"/><Relationship Id="rId16" Type="http://schemas.openxmlformats.org/officeDocument/2006/relationships/image" Target="../media/image88.jpeg"/><Relationship Id="rId29" Type="http://schemas.openxmlformats.org/officeDocument/2006/relationships/image" Target="../media/image101.jpeg"/><Relationship Id="rId1" Type="http://schemas.openxmlformats.org/officeDocument/2006/relationships/image" Target="../media/image73.jpeg"/><Relationship Id="rId6" Type="http://schemas.openxmlformats.org/officeDocument/2006/relationships/image" Target="../media/image78.jpeg"/><Relationship Id="rId11" Type="http://schemas.openxmlformats.org/officeDocument/2006/relationships/image" Target="../media/image83.jpeg"/><Relationship Id="rId24" Type="http://schemas.openxmlformats.org/officeDocument/2006/relationships/image" Target="../media/image96.jpeg"/><Relationship Id="rId32" Type="http://schemas.openxmlformats.org/officeDocument/2006/relationships/image" Target="../media/image104.jpeg"/><Relationship Id="rId37" Type="http://schemas.openxmlformats.org/officeDocument/2006/relationships/image" Target="../media/image109.jpeg"/><Relationship Id="rId40" Type="http://schemas.openxmlformats.org/officeDocument/2006/relationships/image" Target="../media/image112.jpeg"/><Relationship Id="rId45" Type="http://schemas.openxmlformats.org/officeDocument/2006/relationships/image" Target="../media/image117.jpeg"/><Relationship Id="rId5" Type="http://schemas.openxmlformats.org/officeDocument/2006/relationships/image" Target="../media/image77.jpeg"/><Relationship Id="rId15" Type="http://schemas.openxmlformats.org/officeDocument/2006/relationships/image" Target="../media/image87.jpeg"/><Relationship Id="rId23" Type="http://schemas.openxmlformats.org/officeDocument/2006/relationships/image" Target="../media/image95.jpeg"/><Relationship Id="rId28" Type="http://schemas.openxmlformats.org/officeDocument/2006/relationships/image" Target="../media/image100.jpeg"/><Relationship Id="rId36" Type="http://schemas.openxmlformats.org/officeDocument/2006/relationships/image" Target="../media/image108.jpeg"/><Relationship Id="rId10" Type="http://schemas.openxmlformats.org/officeDocument/2006/relationships/image" Target="../media/image82.jpeg"/><Relationship Id="rId19" Type="http://schemas.openxmlformats.org/officeDocument/2006/relationships/image" Target="../media/image91.jpeg"/><Relationship Id="rId31" Type="http://schemas.openxmlformats.org/officeDocument/2006/relationships/image" Target="../media/image103.jpeg"/><Relationship Id="rId44" Type="http://schemas.openxmlformats.org/officeDocument/2006/relationships/image" Target="../media/image116.jpeg"/><Relationship Id="rId4" Type="http://schemas.openxmlformats.org/officeDocument/2006/relationships/image" Target="../media/image76.jpeg"/><Relationship Id="rId9" Type="http://schemas.openxmlformats.org/officeDocument/2006/relationships/image" Target="../media/image81.jpeg"/><Relationship Id="rId14" Type="http://schemas.openxmlformats.org/officeDocument/2006/relationships/image" Target="../media/image86.jpeg"/><Relationship Id="rId22" Type="http://schemas.openxmlformats.org/officeDocument/2006/relationships/image" Target="../media/image94.jpeg"/><Relationship Id="rId27" Type="http://schemas.openxmlformats.org/officeDocument/2006/relationships/image" Target="../media/image99.jpeg"/><Relationship Id="rId30" Type="http://schemas.openxmlformats.org/officeDocument/2006/relationships/image" Target="../media/image102.jpeg"/><Relationship Id="rId35" Type="http://schemas.openxmlformats.org/officeDocument/2006/relationships/image" Target="../media/image107.jpeg"/><Relationship Id="rId43" Type="http://schemas.openxmlformats.org/officeDocument/2006/relationships/image" Target="../media/image115.jpeg"/><Relationship Id="rId8" Type="http://schemas.openxmlformats.org/officeDocument/2006/relationships/image" Target="../media/image80.jpeg"/><Relationship Id="rId3" Type="http://schemas.openxmlformats.org/officeDocument/2006/relationships/image" Target="../media/image75.jpeg"/><Relationship Id="rId12" Type="http://schemas.openxmlformats.org/officeDocument/2006/relationships/image" Target="../media/image84.jpeg"/><Relationship Id="rId17" Type="http://schemas.openxmlformats.org/officeDocument/2006/relationships/image" Target="../media/image89.jpeg"/><Relationship Id="rId25" Type="http://schemas.openxmlformats.org/officeDocument/2006/relationships/image" Target="../media/image97.jpeg"/><Relationship Id="rId33" Type="http://schemas.openxmlformats.org/officeDocument/2006/relationships/image" Target="../media/image105.jpeg"/><Relationship Id="rId38" Type="http://schemas.openxmlformats.org/officeDocument/2006/relationships/image" Target="../media/image110.jpeg"/><Relationship Id="rId20" Type="http://schemas.openxmlformats.org/officeDocument/2006/relationships/image" Target="../media/image92.jpeg"/><Relationship Id="rId41" Type="http://schemas.openxmlformats.org/officeDocument/2006/relationships/image" Target="../media/image113.jpeg"/></Relationships>
</file>

<file path=xl/drawings/_rels/drawing8.xml.rels><?xml version="1.0" encoding="UTF-8" standalone="yes"?>
<Relationships xmlns="http://schemas.openxmlformats.org/package/2006/relationships"><Relationship Id="rId8" Type="http://schemas.openxmlformats.org/officeDocument/2006/relationships/image" Target="../media/image125.jpeg"/><Relationship Id="rId3" Type="http://schemas.openxmlformats.org/officeDocument/2006/relationships/image" Target="../media/image120.jpeg"/><Relationship Id="rId7" Type="http://schemas.openxmlformats.org/officeDocument/2006/relationships/image" Target="../media/image124.jpeg"/><Relationship Id="rId2" Type="http://schemas.openxmlformats.org/officeDocument/2006/relationships/image" Target="../media/image119.jpeg"/><Relationship Id="rId1" Type="http://schemas.openxmlformats.org/officeDocument/2006/relationships/image" Target="../media/image118.jpeg"/><Relationship Id="rId6" Type="http://schemas.openxmlformats.org/officeDocument/2006/relationships/image" Target="../media/image123.jpeg"/><Relationship Id="rId5" Type="http://schemas.openxmlformats.org/officeDocument/2006/relationships/image" Target="../media/image122.jpeg"/><Relationship Id="rId4" Type="http://schemas.openxmlformats.org/officeDocument/2006/relationships/image" Target="../media/image121.jpeg"/><Relationship Id="rId9" Type="http://schemas.openxmlformats.org/officeDocument/2006/relationships/image" Target="../media/image126.jpeg"/></Relationships>
</file>

<file path=xl/drawings/_rels/drawing9.xml.rels><?xml version="1.0" encoding="UTF-8" standalone="yes"?>
<Relationships xmlns="http://schemas.openxmlformats.org/package/2006/relationships"><Relationship Id="rId13" Type="http://schemas.openxmlformats.org/officeDocument/2006/relationships/image" Target="../media/image139.jpeg"/><Relationship Id="rId18" Type="http://schemas.openxmlformats.org/officeDocument/2006/relationships/image" Target="../media/image144.jpeg"/><Relationship Id="rId26" Type="http://schemas.openxmlformats.org/officeDocument/2006/relationships/image" Target="../media/image152.jpeg"/><Relationship Id="rId39" Type="http://schemas.openxmlformats.org/officeDocument/2006/relationships/image" Target="../media/image165.jpeg"/><Relationship Id="rId21" Type="http://schemas.openxmlformats.org/officeDocument/2006/relationships/image" Target="../media/image147.jpeg"/><Relationship Id="rId34" Type="http://schemas.openxmlformats.org/officeDocument/2006/relationships/image" Target="../media/image160.jpeg"/><Relationship Id="rId42" Type="http://schemas.openxmlformats.org/officeDocument/2006/relationships/image" Target="../media/image168.jpeg"/><Relationship Id="rId7" Type="http://schemas.openxmlformats.org/officeDocument/2006/relationships/image" Target="../media/image133.jpeg"/><Relationship Id="rId2" Type="http://schemas.openxmlformats.org/officeDocument/2006/relationships/image" Target="../media/image128.jpeg"/><Relationship Id="rId16" Type="http://schemas.openxmlformats.org/officeDocument/2006/relationships/image" Target="../media/image142.jpeg"/><Relationship Id="rId29" Type="http://schemas.openxmlformats.org/officeDocument/2006/relationships/image" Target="../media/image155.jpeg"/><Relationship Id="rId1" Type="http://schemas.openxmlformats.org/officeDocument/2006/relationships/image" Target="../media/image127.jpeg"/><Relationship Id="rId6" Type="http://schemas.openxmlformats.org/officeDocument/2006/relationships/image" Target="../media/image132.jpeg"/><Relationship Id="rId11" Type="http://schemas.openxmlformats.org/officeDocument/2006/relationships/image" Target="../media/image137.jpeg"/><Relationship Id="rId24" Type="http://schemas.openxmlformats.org/officeDocument/2006/relationships/image" Target="../media/image150.jpeg"/><Relationship Id="rId32" Type="http://schemas.openxmlformats.org/officeDocument/2006/relationships/image" Target="../media/image158.jpeg"/><Relationship Id="rId37" Type="http://schemas.openxmlformats.org/officeDocument/2006/relationships/image" Target="../media/image163.jpeg"/><Relationship Id="rId40" Type="http://schemas.openxmlformats.org/officeDocument/2006/relationships/image" Target="../media/image166.jpeg"/><Relationship Id="rId45" Type="http://schemas.openxmlformats.org/officeDocument/2006/relationships/image" Target="../media/image171.jpeg"/><Relationship Id="rId5" Type="http://schemas.openxmlformats.org/officeDocument/2006/relationships/image" Target="../media/image131.jpeg"/><Relationship Id="rId15" Type="http://schemas.openxmlformats.org/officeDocument/2006/relationships/image" Target="../media/image141.jpeg"/><Relationship Id="rId23" Type="http://schemas.openxmlformats.org/officeDocument/2006/relationships/image" Target="../media/image149.jpeg"/><Relationship Id="rId28" Type="http://schemas.openxmlformats.org/officeDocument/2006/relationships/image" Target="../media/image154.jpeg"/><Relationship Id="rId36" Type="http://schemas.openxmlformats.org/officeDocument/2006/relationships/image" Target="../media/image162.jpeg"/><Relationship Id="rId10" Type="http://schemas.openxmlformats.org/officeDocument/2006/relationships/image" Target="../media/image136.jpeg"/><Relationship Id="rId19" Type="http://schemas.openxmlformats.org/officeDocument/2006/relationships/image" Target="../media/image145.jpeg"/><Relationship Id="rId31" Type="http://schemas.openxmlformats.org/officeDocument/2006/relationships/image" Target="../media/image157.jpeg"/><Relationship Id="rId44" Type="http://schemas.openxmlformats.org/officeDocument/2006/relationships/image" Target="../media/image170.jpeg"/><Relationship Id="rId4" Type="http://schemas.openxmlformats.org/officeDocument/2006/relationships/image" Target="../media/image130.jpeg"/><Relationship Id="rId9" Type="http://schemas.openxmlformats.org/officeDocument/2006/relationships/image" Target="../media/image135.jpeg"/><Relationship Id="rId14" Type="http://schemas.openxmlformats.org/officeDocument/2006/relationships/image" Target="../media/image140.jpeg"/><Relationship Id="rId22" Type="http://schemas.openxmlformats.org/officeDocument/2006/relationships/image" Target="../media/image148.jpeg"/><Relationship Id="rId27" Type="http://schemas.openxmlformats.org/officeDocument/2006/relationships/image" Target="../media/image153.jpeg"/><Relationship Id="rId30" Type="http://schemas.openxmlformats.org/officeDocument/2006/relationships/image" Target="../media/image156.jpeg"/><Relationship Id="rId35" Type="http://schemas.openxmlformats.org/officeDocument/2006/relationships/image" Target="../media/image161.jpeg"/><Relationship Id="rId43" Type="http://schemas.openxmlformats.org/officeDocument/2006/relationships/image" Target="../media/image169.jpeg"/><Relationship Id="rId8" Type="http://schemas.openxmlformats.org/officeDocument/2006/relationships/image" Target="../media/image134.jpeg"/><Relationship Id="rId3" Type="http://schemas.openxmlformats.org/officeDocument/2006/relationships/image" Target="../media/image129.jpeg"/><Relationship Id="rId12" Type="http://schemas.openxmlformats.org/officeDocument/2006/relationships/image" Target="../media/image138.jpeg"/><Relationship Id="rId17" Type="http://schemas.openxmlformats.org/officeDocument/2006/relationships/image" Target="../media/image143.jpeg"/><Relationship Id="rId25" Type="http://schemas.openxmlformats.org/officeDocument/2006/relationships/image" Target="../media/image151.jpeg"/><Relationship Id="rId33" Type="http://schemas.openxmlformats.org/officeDocument/2006/relationships/image" Target="../media/image159.jpeg"/><Relationship Id="rId38" Type="http://schemas.openxmlformats.org/officeDocument/2006/relationships/image" Target="../media/image164.jpeg"/><Relationship Id="rId20" Type="http://schemas.openxmlformats.org/officeDocument/2006/relationships/image" Target="../media/image146.jpeg"/><Relationship Id="rId41" Type="http://schemas.openxmlformats.org/officeDocument/2006/relationships/image" Target="../media/image167.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179.jpeg"/><Relationship Id="rId13" Type="http://schemas.openxmlformats.org/officeDocument/2006/relationships/image" Target="../media/image184.jpeg"/><Relationship Id="rId18" Type="http://schemas.openxmlformats.org/officeDocument/2006/relationships/image" Target="../media/image189.jpeg"/><Relationship Id="rId3" Type="http://schemas.openxmlformats.org/officeDocument/2006/relationships/image" Target="../media/image174.jpeg"/><Relationship Id="rId7" Type="http://schemas.openxmlformats.org/officeDocument/2006/relationships/image" Target="../media/image178.jpeg"/><Relationship Id="rId12" Type="http://schemas.openxmlformats.org/officeDocument/2006/relationships/image" Target="../media/image183.jpeg"/><Relationship Id="rId17" Type="http://schemas.openxmlformats.org/officeDocument/2006/relationships/image" Target="../media/image188.jpeg"/><Relationship Id="rId2" Type="http://schemas.openxmlformats.org/officeDocument/2006/relationships/image" Target="../media/image173.jpeg"/><Relationship Id="rId16" Type="http://schemas.openxmlformats.org/officeDocument/2006/relationships/image" Target="../media/image187.jpeg"/><Relationship Id="rId1" Type="http://schemas.openxmlformats.org/officeDocument/2006/relationships/image" Target="../media/image172.jpeg"/><Relationship Id="rId6" Type="http://schemas.openxmlformats.org/officeDocument/2006/relationships/image" Target="../media/image177.jpeg"/><Relationship Id="rId11" Type="http://schemas.openxmlformats.org/officeDocument/2006/relationships/image" Target="../media/image182.jpeg"/><Relationship Id="rId5" Type="http://schemas.openxmlformats.org/officeDocument/2006/relationships/image" Target="../media/image176.jpeg"/><Relationship Id="rId15" Type="http://schemas.openxmlformats.org/officeDocument/2006/relationships/image" Target="../media/image186.jpeg"/><Relationship Id="rId10" Type="http://schemas.openxmlformats.org/officeDocument/2006/relationships/image" Target="../media/image181.jpeg"/><Relationship Id="rId4" Type="http://schemas.openxmlformats.org/officeDocument/2006/relationships/image" Target="../media/image175.jpeg"/><Relationship Id="rId9" Type="http://schemas.openxmlformats.org/officeDocument/2006/relationships/image" Target="../media/image180.jpeg"/><Relationship Id="rId14" Type="http://schemas.openxmlformats.org/officeDocument/2006/relationships/image" Target="../media/image18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92.jpeg"/><Relationship Id="rId2" Type="http://schemas.openxmlformats.org/officeDocument/2006/relationships/image" Target="../media/image191.jpeg"/><Relationship Id="rId1" Type="http://schemas.openxmlformats.org/officeDocument/2006/relationships/image" Target="../media/image190.jpeg"/></Relationships>
</file>

<file path=xl/drawings/_rels/drawing12.xml.rels><?xml version="1.0" encoding="UTF-8" standalone="yes"?>
<Relationships xmlns="http://schemas.openxmlformats.org/package/2006/relationships"><Relationship Id="rId8" Type="http://schemas.openxmlformats.org/officeDocument/2006/relationships/image" Target="../media/image200.jpeg"/><Relationship Id="rId13" Type="http://schemas.openxmlformats.org/officeDocument/2006/relationships/image" Target="../media/image205.jpeg"/><Relationship Id="rId18" Type="http://schemas.openxmlformats.org/officeDocument/2006/relationships/image" Target="../media/image210.jpeg"/><Relationship Id="rId3" Type="http://schemas.openxmlformats.org/officeDocument/2006/relationships/image" Target="../media/image195.jpeg"/><Relationship Id="rId7" Type="http://schemas.openxmlformats.org/officeDocument/2006/relationships/image" Target="../media/image199.jpeg"/><Relationship Id="rId12" Type="http://schemas.openxmlformats.org/officeDocument/2006/relationships/image" Target="../media/image204.jpeg"/><Relationship Id="rId17" Type="http://schemas.openxmlformats.org/officeDocument/2006/relationships/image" Target="../media/image209.jpeg"/><Relationship Id="rId2" Type="http://schemas.openxmlformats.org/officeDocument/2006/relationships/image" Target="../media/image194.jpeg"/><Relationship Id="rId16" Type="http://schemas.openxmlformats.org/officeDocument/2006/relationships/image" Target="../media/image208.jpeg"/><Relationship Id="rId1" Type="http://schemas.openxmlformats.org/officeDocument/2006/relationships/image" Target="../media/image193.jpeg"/><Relationship Id="rId6" Type="http://schemas.openxmlformats.org/officeDocument/2006/relationships/image" Target="../media/image198.jpeg"/><Relationship Id="rId11" Type="http://schemas.openxmlformats.org/officeDocument/2006/relationships/image" Target="../media/image203.jpeg"/><Relationship Id="rId5" Type="http://schemas.openxmlformats.org/officeDocument/2006/relationships/image" Target="../media/image197.jpeg"/><Relationship Id="rId15" Type="http://schemas.openxmlformats.org/officeDocument/2006/relationships/image" Target="../media/image207.jpeg"/><Relationship Id="rId10" Type="http://schemas.openxmlformats.org/officeDocument/2006/relationships/image" Target="../media/image202.jpeg"/><Relationship Id="rId4" Type="http://schemas.openxmlformats.org/officeDocument/2006/relationships/image" Target="../media/image196.jpeg"/><Relationship Id="rId9" Type="http://schemas.openxmlformats.org/officeDocument/2006/relationships/image" Target="../media/image201.jpeg"/><Relationship Id="rId14" Type="http://schemas.openxmlformats.org/officeDocument/2006/relationships/image" Target="../media/image206.jpeg"/></Relationships>
</file>

<file path=xl/drawings/_rels/drawing13.xml.rels><?xml version="1.0" encoding="UTF-8" standalone="yes"?>
<Relationships xmlns="http://schemas.openxmlformats.org/package/2006/relationships"><Relationship Id="rId8" Type="http://schemas.openxmlformats.org/officeDocument/2006/relationships/image" Target="../media/image218.jpeg"/><Relationship Id="rId13" Type="http://schemas.openxmlformats.org/officeDocument/2006/relationships/image" Target="../media/image223.jpeg"/><Relationship Id="rId3" Type="http://schemas.openxmlformats.org/officeDocument/2006/relationships/image" Target="../media/image213.jpeg"/><Relationship Id="rId7" Type="http://schemas.openxmlformats.org/officeDocument/2006/relationships/image" Target="../media/image217.jpeg"/><Relationship Id="rId12" Type="http://schemas.openxmlformats.org/officeDocument/2006/relationships/image" Target="../media/image222.jpeg"/><Relationship Id="rId2" Type="http://schemas.openxmlformats.org/officeDocument/2006/relationships/image" Target="../media/image212.jpeg"/><Relationship Id="rId1" Type="http://schemas.openxmlformats.org/officeDocument/2006/relationships/image" Target="../media/image211.jpeg"/><Relationship Id="rId6" Type="http://schemas.openxmlformats.org/officeDocument/2006/relationships/image" Target="../media/image216.jpeg"/><Relationship Id="rId11" Type="http://schemas.openxmlformats.org/officeDocument/2006/relationships/image" Target="../media/image221.jpeg"/><Relationship Id="rId5" Type="http://schemas.openxmlformats.org/officeDocument/2006/relationships/image" Target="../media/image215.jpeg"/><Relationship Id="rId15" Type="http://schemas.openxmlformats.org/officeDocument/2006/relationships/image" Target="../media/image225.jpeg"/><Relationship Id="rId10" Type="http://schemas.openxmlformats.org/officeDocument/2006/relationships/image" Target="../media/image220.jpeg"/><Relationship Id="rId4" Type="http://schemas.openxmlformats.org/officeDocument/2006/relationships/image" Target="../media/image214.jpeg"/><Relationship Id="rId9" Type="http://schemas.openxmlformats.org/officeDocument/2006/relationships/image" Target="../media/image219.jpeg"/><Relationship Id="rId14" Type="http://schemas.openxmlformats.org/officeDocument/2006/relationships/image" Target="../media/image224.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228.jpeg"/><Relationship Id="rId2" Type="http://schemas.openxmlformats.org/officeDocument/2006/relationships/image" Target="../media/image227.jpeg"/><Relationship Id="rId1" Type="http://schemas.openxmlformats.org/officeDocument/2006/relationships/image" Target="../media/image226.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236.jpeg"/><Relationship Id="rId13" Type="http://schemas.openxmlformats.org/officeDocument/2006/relationships/image" Target="../media/image241.jpeg"/><Relationship Id="rId3" Type="http://schemas.openxmlformats.org/officeDocument/2006/relationships/image" Target="../media/image231.jpeg"/><Relationship Id="rId7" Type="http://schemas.openxmlformats.org/officeDocument/2006/relationships/image" Target="../media/image235.jpeg"/><Relationship Id="rId12" Type="http://schemas.openxmlformats.org/officeDocument/2006/relationships/image" Target="../media/image240.jpeg"/><Relationship Id="rId2" Type="http://schemas.openxmlformats.org/officeDocument/2006/relationships/image" Target="../media/image230.jpeg"/><Relationship Id="rId1" Type="http://schemas.openxmlformats.org/officeDocument/2006/relationships/image" Target="../media/image229.jpeg"/><Relationship Id="rId6" Type="http://schemas.openxmlformats.org/officeDocument/2006/relationships/image" Target="../media/image234.jpeg"/><Relationship Id="rId11" Type="http://schemas.openxmlformats.org/officeDocument/2006/relationships/image" Target="../media/image239.jpeg"/><Relationship Id="rId5" Type="http://schemas.openxmlformats.org/officeDocument/2006/relationships/image" Target="../media/image233.jpeg"/><Relationship Id="rId15" Type="http://schemas.openxmlformats.org/officeDocument/2006/relationships/image" Target="../media/image243.jpeg"/><Relationship Id="rId10" Type="http://schemas.openxmlformats.org/officeDocument/2006/relationships/image" Target="../media/image238.jpeg"/><Relationship Id="rId4" Type="http://schemas.openxmlformats.org/officeDocument/2006/relationships/image" Target="../media/image232.jpeg"/><Relationship Id="rId9" Type="http://schemas.openxmlformats.org/officeDocument/2006/relationships/image" Target="../media/image237.jpeg"/><Relationship Id="rId14" Type="http://schemas.openxmlformats.org/officeDocument/2006/relationships/image" Target="../media/image242.jpeg"/></Relationships>
</file>

<file path=xl/drawings/_rels/drawing16.xml.rels><?xml version="1.0" encoding="UTF-8" standalone="yes"?>
<Relationships xmlns="http://schemas.openxmlformats.org/package/2006/relationships"><Relationship Id="rId8" Type="http://schemas.openxmlformats.org/officeDocument/2006/relationships/image" Target="../media/image251.jpeg"/><Relationship Id="rId13" Type="http://schemas.openxmlformats.org/officeDocument/2006/relationships/image" Target="../media/image256.jpeg"/><Relationship Id="rId18" Type="http://schemas.openxmlformats.org/officeDocument/2006/relationships/image" Target="../media/image261.jpeg"/><Relationship Id="rId3" Type="http://schemas.openxmlformats.org/officeDocument/2006/relationships/image" Target="../media/image246.jpeg"/><Relationship Id="rId7" Type="http://schemas.openxmlformats.org/officeDocument/2006/relationships/image" Target="../media/image250.jpeg"/><Relationship Id="rId12" Type="http://schemas.openxmlformats.org/officeDocument/2006/relationships/image" Target="../media/image255.jpeg"/><Relationship Id="rId17" Type="http://schemas.openxmlformats.org/officeDocument/2006/relationships/image" Target="../media/image260.jpeg"/><Relationship Id="rId2" Type="http://schemas.openxmlformats.org/officeDocument/2006/relationships/image" Target="../media/image245.jpeg"/><Relationship Id="rId16" Type="http://schemas.openxmlformats.org/officeDocument/2006/relationships/image" Target="../media/image259.jpeg"/><Relationship Id="rId1" Type="http://schemas.openxmlformats.org/officeDocument/2006/relationships/image" Target="../media/image244.jpeg"/><Relationship Id="rId6" Type="http://schemas.openxmlformats.org/officeDocument/2006/relationships/image" Target="../media/image249.jpeg"/><Relationship Id="rId11" Type="http://schemas.openxmlformats.org/officeDocument/2006/relationships/image" Target="../media/image254.jpeg"/><Relationship Id="rId5" Type="http://schemas.openxmlformats.org/officeDocument/2006/relationships/image" Target="../media/image248.jpeg"/><Relationship Id="rId15" Type="http://schemas.openxmlformats.org/officeDocument/2006/relationships/image" Target="../media/image258.jpeg"/><Relationship Id="rId10" Type="http://schemas.openxmlformats.org/officeDocument/2006/relationships/image" Target="../media/image253.jpeg"/><Relationship Id="rId4" Type="http://schemas.openxmlformats.org/officeDocument/2006/relationships/image" Target="../media/image247.jpeg"/><Relationship Id="rId9" Type="http://schemas.openxmlformats.org/officeDocument/2006/relationships/image" Target="../media/image252.jpeg"/><Relationship Id="rId14" Type="http://schemas.openxmlformats.org/officeDocument/2006/relationships/image" Target="../media/image257.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264.jpeg"/><Relationship Id="rId2" Type="http://schemas.openxmlformats.org/officeDocument/2006/relationships/image" Target="../media/image263.jpeg"/><Relationship Id="rId1" Type="http://schemas.openxmlformats.org/officeDocument/2006/relationships/image" Target="../media/image262.jpeg"/></Relationships>
</file>

<file path=xl/drawings/_rels/drawing18.xml.rels><?xml version="1.0" encoding="UTF-8" standalone="yes"?>
<Relationships xmlns="http://schemas.openxmlformats.org/package/2006/relationships"><Relationship Id="rId8" Type="http://schemas.openxmlformats.org/officeDocument/2006/relationships/image" Target="../media/image272.jpeg"/><Relationship Id="rId13" Type="http://schemas.openxmlformats.org/officeDocument/2006/relationships/image" Target="../media/image277.jpeg"/><Relationship Id="rId18" Type="http://schemas.openxmlformats.org/officeDocument/2006/relationships/image" Target="../media/image282.jpeg"/><Relationship Id="rId3" Type="http://schemas.openxmlformats.org/officeDocument/2006/relationships/image" Target="../media/image267.jpeg"/><Relationship Id="rId7" Type="http://schemas.openxmlformats.org/officeDocument/2006/relationships/image" Target="../media/image271.jpeg"/><Relationship Id="rId12" Type="http://schemas.openxmlformats.org/officeDocument/2006/relationships/image" Target="../media/image276.jpeg"/><Relationship Id="rId17" Type="http://schemas.openxmlformats.org/officeDocument/2006/relationships/image" Target="../media/image281.jpeg"/><Relationship Id="rId2" Type="http://schemas.openxmlformats.org/officeDocument/2006/relationships/image" Target="../media/image266.jpeg"/><Relationship Id="rId16" Type="http://schemas.openxmlformats.org/officeDocument/2006/relationships/image" Target="../media/image280.jpeg"/><Relationship Id="rId1" Type="http://schemas.openxmlformats.org/officeDocument/2006/relationships/image" Target="../media/image265.jpeg"/><Relationship Id="rId6" Type="http://schemas.openxmlformats.org/officeDocument/2006/relationships/image" Target="../media/image270.jpeg"/><Relationship Id="rId11" Type="http://schemas.openxmlformats.org/officeDocument/2006/relationships/image" Target="../media/image275.jpeg"/><Relationship Id="rId5" Type="http://schemas.openxmlformats.org/officeDocument/2006/relationships/image" Target="../media/image269.jpeg"/><Relationship Id="rId15" Type="http://schemas.openxmlformats.org/officeDocument/2006/relationships/image" Target="../media/image279.jpeg"/><Relationship Id="rId10" Type="http://schemas.openxmlformats.org/officeDocument/2006/relationships/image" Target="../media/image274.jpeg"/><Relationship Id="rId4" Type="http://schemas.openxmlformats.org/officeDocument/2006/relationships/image" Target="../media/image268.jpeg"/><Relationship Id="rId9" Type="http://schemas.openxmlformats.org/officeDocument/2006/relationships/image" Target="../media/image273.jpeg"/><Relationship Id="rId14" Type="http://schemas.openxmlformats.org/officeDocument/2006/relationships/image" Target="../media/image278.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total number of beneficiaries with BPH/LUTS increased, going from 3,011,597 in 2012 to 3,573,283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70 to 74, the total number of beneficiaries with BPH/LUTS increased, going from 740,895 in 2012 to 991,017 in 2021. Among beneficiaries aged 75 to 79, the total number of beneficiaries with BPH/LUTS increased, going from 633,552 in 2012 to 765,748 in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beneficiaries who are White, the total number of beneficiaries with BPH/LUTS increased, going from 2,646,452 in 2012 to 3,079,408 in 2021. Among beneficiaries who are North American Native, the total number of beneficiaries with BPH/LUTS increased, going from 10,417 in 2012 to 11,989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from the West, the total number of beneficiaries with BPH/LUTS increased, going from 529,814 in 2012 to 713,787 in 2021. Among beneficiaries from the South, the total number of beneficiaries with BPH/LUTS increased, going from 1,219,767 in 2012 to 1,436,732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who are not dual eligible, the total number of beneficiaries with BPH/LUTS increased, going from 2,673,072 in 2012 to 3,271,424 in 2021. Among beneficiaries who are dual eligible, the total number of beneficiaries with BPH/LUTS ranged from 301,859 to 351,159 between 2012 and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The total expenditure ($) increased, going from 905,354,491 in 2012 to 1,339,640,814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Among beneficiaries aged 70 to 74, the total expenditure ($) increased, going from 212,758,465 in 2012 to 370,276,354 in 2021. Among beneficiaries aged 65 to 69, the total expenditure ($) increased, going from 191,424,485 in 2012 to 299,801,050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who are White, the total expenditure ($) increased, going from 787,185,033 in 2012 to 1,165,072,724 in 2021. Among beneficiaries who are North American Native, the total expenditure ($) increased, going from 3,317,251 in 2012 to 4,863,322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beneficiaries from the West, the total expenditure ($) increased, going from 174,973,299 in 2012 to 313,193,817 in 2021. Among beneficiaries from the Midwest, the total expenditure ($) increased, going from 190,467,356 in 2012 to 267,229,306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not dual eligible, the total expenditure ($) increased, going from 773,530,203 in 2012 to 1,222,493,720 in 2021. Among beneficiaries who are dual eligible, the total expenditure ($) ranged from 107,688,923 to 135,067,852 between 2012 and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The average expenditure per beneficiary ($) increased, going from 301 in 2012 to 375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aged 75 to 79, the average expenditure per beneficiary ($) increased, going from 307 in 2012 to 389 in 2021. Among beneficiaries aged 65 to 69, the average expenditure per beneficiary ($) increased, going from 265 in 2012 to 348 in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Among beneficiaries who are White, the average expenditure per beneficiary ($) increased, going from 297 in 2012 to 378 in 2021. ">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Among beneficiaries from the Midwest, the average expenditure per beneficiary ($) increased, going from 291 in 2012 to 365 in 2021. Among beneficiaries from the West, the average expenditure per beneficiary ($) increased, going from 330 in 2012 to 439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410075"/>
    <xdr:pic>
      <xdr:nvPicPr>
        <xdr:cNvPr id="16" name="Image 15" descr="Figure 1.1.15: Among beneficiaries who are not dual eligible, the average expenditure per beneficiary ($) increased, going from 289 in 2012 to 374 in 2021. Among beneficiaries who are dual eligible, the average expenditure per beneficiary ($) ranged from 347 to 389 between 2012 and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xfrm>
          <a:off x="333375" y="35242500"/>
          <a:ext cx="6684264" cy="4410075"/>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Among beneficiaries that received All Other Services, the total number of beneficiaries with BPH/LUTS increased, going from 2,730,079 in 2012 to 3,439,972 in 2021. The total number of beneficiaries with BPH/LUTS increased, going from 3,011,597 in 2012 to 3,573,283 in 2021. ">
          <a:extLst>
            <a:ext uri="{FF2B5EF4-FFF2-40B4-BE49-F238E27FC236}">
              <a16:creationId xmlns:a16="http://schemas.microsoft.com/office/drawing/2014/main" id="{8FA01C01-6D58-40CF-8F5F-66D58533F16A}"/>
            </a:ext>
          </a:extLst>
        </xdr:cNvPr>
        <xdr:cNvPicPr/>
      </xdr:nvPicPr>
      <xdr:blipFill>
        <a:blip xmlns:r="http://schemas.openxmlformats.org/officeDocument/2006/relationships" r:embed="rId1" cstate="print"/>
        <a:stretch>
          <a:fillRect/>
        </a:stretch>
      </xdr:blipFill>
      <xdr:spPr>
        <a:xfrm>
          <a:off x="333375" y="112395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that received Outpatient Services, the total expenditure ($) increased, going from 295,050,868 in 2012 to 569,100,438 in 2021. The total expenditure ($) increased, going from 905,354,491 in 2012 to 1,339,640,814 in 2021. ">
          <a:extLst>
            <a:ext uri="{FF2B5EF4-FFF2-40B4-BE49-F238E27FC236}">
              <a16:creationId xmlns:a16="http://schemas.microsoft.com/office/drawing/2014/main" id="{74EA1B3E-AE37-4C9A-BFC8-8B0CCC7F52E2}"/>
            </a:ext>
          </a:extLst>
        </xdr:cNvPr>
        <xdr:cNvPicPr/>
      </xdr:nvPicPr>
      <xdr:blipFill>
        <a:blip xmlns:r="http://schemas.openxmlformats.org/officeDocument/2006/relationships" r:embed="rId2" cstate="print"/>
        <a:stretch>
          <a:fillRect/>
        </a:stretch>
      </xdr:blipFill>
      <xdr:spPr>
        <a:xfrm>
          <a:off x="7267575" y="1123950"/>
          <a:ext cx="6684264" cy="4544568"/>
        </a:xfrm>
        <a:prstGeom prst="rect">
          <a:avLst/>
        </a:prstGeom>
        <a:ln>
          <a:prstDash val="solid"/>
        </a:ln>
      </xdr:spPr>
    </xdr:pic>
    <xdr:clientData/>
  </xdr:oneCellAnchor>
  <xdr:oneCellAnchor>
    <xdr:from>
      <xdr:col>1</xdr:col>
      <xdr:colOff>0</xdr:colOff>
      <xdr:row>31</xdr:row>
      <xdr:rowOff>0</xdr:rowOff>
    </xdr:from>
    <xdr:ext cx="6684264" cy="4400550"/>
    <xdr:pic>
      <xdr:nvPicPr>
        <xdr:cNvPr id="4" name="Image 3" descr="Figure 1.2.3: Among beneficiaries that received Outpatient Services, the average expenditure per beneficiary ($) increased, going from 98 in 2012 to 159 in 2021. Among beneficiaries that received All Other Services, the average expenditure per beneficiary ($) increased, going from 41 in 2012 to 64 in 2021. ">
          <a:extLst>
            <a:ext uri="{FF2B5EF4-FFF2-40B4-BE49-F238E27FC236}">
              <a16:creationId xmlns:a16="http://schemas.microsoft.com/office/drawing/2014/main" id="{A7EBF183-B8E1-4DC9-935E-2E536BC9622A}"/>
            </a:ext>
          </a:extLst>
        </xdr:cNvPr>
        <xdr:cNvPicPr/>
      </xdr:nvPicPr>
      <xdr:blipFill>
        <a:blip xmlns:r="http://schemas.openxmlformats.org/officeDocument/2006/relationships" r:embed="rId3" cstate="print"/>
        <a:stretch>
          <a:fillRect/>
        </a:stretch>
      </xdr:blipFill>
      <xdr:spPr>
        <a:xfrm>
          <a:off x="333375" y="6010275"/>
          <a:ext cx="6684264" cy="440055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enrolled incident population ranged from 442,297 to 535,737 between 2015 and 2020.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Among enrollees aged 85+, the enrolled incident population decreased, going from 66,803 in 2015 to 47,817 in 2020. Among enrollees aged 80 to 84, the enrolled incident population decreased, going from 78,501 in 2015 to 62,441 in 2020.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3.3: Among enrollees who are Black, the enrolled incident population decreased, going from 31,811 in 2015 to 24,142 in 2020. Among enrollees who are White, the enrolled incident population decreased, going from 453,768 in 2015 to 385,134 in 2020.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3.4: Among enrollees from the Northeast, the enrolled incident population decreased, going from 90,105 in 2015 to 74,207 in 2020. Among enrollees from the Midwest, the enrolled incident population decreased, going from 117,461 in 2015 to 97,348 in 2020.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3.5: Among enrollees who are dual eligible, the enrolled incident population decreased, going from 42,072 in 2015 to 30,828 in 2020. ">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3.6: The total expenditure ($) ranged from 168,707,626 to 192,636,672 between 2015 and 2020. ">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3.7: Among beneficiaries aged 80 to 84, the total expenditure ($) decreased, going from 32,871,454 in 2015 to 25,933,080 in 2020. Among beneficiaries aged 85+, the total expenditure ($) decreased, going from 30,267,271 in 2015 to 19,367,162 in 2020. ">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3.8: Among beneficiaries who are Black, the total expenditure ($) decreased, going from 12,360,164 in 2015 to 8,768,290 in 2020. Among beneficiaries who are Hispanic, the total expenditure ($) decreased, going from 2,574,070 in 2015 to 1,749,191 in 2020. ">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3.9: Among beneficiaries from the Northeast, the total expenditure ($) decreased, going from 37,569,536 in 2015 to 29,622,229 in 2020. Among beneficiaries from the Midwest, the total expenditure ($) decreased, going from 44,455,777 in 2015 to 36,543,395 in 2020. ">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3.10: Among beneficiaries who are dual eligible, the total expenditure ($) decreased, going from 17,931,934 in 2015 to 12,626,615 in 2020. ">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3.11: The average expenditure per beneficiary ($) ranged from 360 to 381 between 2015 and 2020. ">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3.12: Among beneficiaries aged 85+, the average expenditure per beneficiary ($) decreased, going from 453 in 2015 to 405 in 2020. Among beneficiaries aged 65 to 69, the average expenditure per beneficiary ($) increased, going from 304 in 2015 to 349 in 2020. ">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3.13: Among beneficiaries who are Hispanic, the average expenditure per beneficiary ($) decreased, going from 458 in 2015 to 400 in 2020. Among beneficiaries who are White, the average expenditure per beneficiary ($) increased, going from 370 in 2015 to 384 in 2020. ">
          <a:extLst>
            <a:ext uri="{FF2B5EF4-FFF2-40B4-BE49-F238E27FC236}">
              <a16:creationId xmlns:a16="http://schemas.microsoft.com/office/drawing/2014/main" id="{00000000-0008-0000-03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3.14: Among beneficiaries from the West, the average expenditure per beneficiary ($) increased, going from 387 in 2015 to 435 in 2020. Among beneficiaries from the Northeast, the average expenditure per beneficiary ($) ranged from 382 to 417 between 2015 and 2020. ">
          <a:extLst>
            <a:ext uri="{FF2B5EF4-FFF2-40B4-BE49-F238E27FC236}">
              <a16:creationId xmlns:a16="http://schemas.microsoft.com/office/drawing/2014/main" id="{00000000-0008-0000-03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1</xdr:rowOff>
    </xdr:from>
    <xdr:ext cx="6684264" cy="4400550"/>
    <xdr:pic>
      <xdr:nvPicPr>
        <xdr:cNvPr id="16" name="Image 15" descr="Figure 1.3.15: Among beneficiaries who are not dual eligible, the average expenditure per beneficiary ($) increased, going from 365 in 2015 to 379 in 2020. Among beneficiaries who are dual eligible, the average expenditure per beneficiary ($) ranged from 386 to 426 between 2015 and 2020. ">
          <a:extLst>
            <a:ext uri="{FF2B5EF4-FFF2-40B4-BE49-F238E27FC236}">
              <a16:creationId xmlns:a16="http://schemas.microsoft.com/office/drawing/2014/main" id="{00000000-0008-0000-0300-000010000000}"/>
            </a:ext>
          </a:extLst>
        </xdr:cNvPr>
        <xdr:cNvPicPr/>
      </xdr:nvPicPr>
      <xdr:blipFill>
        <a:blip xmlns:r="http://schemas.openxmlformats.org/officeDocument/2006/relationships" r:embed="rId15" cstate="print"/>
        <a:stretch>
          <a:fillRect/>
        </a:stretch>
      </xdr:blipFill>
      <xdr:spPr>
        <a:xfrm>
          <a:off x="333375" y="35328226"/>
          <a:ext cx="6684264" cy="4400550"/>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1.1: The total number of beneficiaries with USD increased, going from 743,992 in 2012 to 1,105,848 in 2021.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1.2: Among beneficiaries aged 70 to 74, the total number of beneficiaries with USD increased, going from 189,362 in 2012 to 322,898 in 2021. Among beneficiaries aged 75 to 79, the total number of beneficiaries with USD increased, going from 145,460 in 2012 to 229,998 in 2021.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2.1.3: Among male beneficiaries, the total number of beneficiaries with USD increased, going from 449,141 in 2012 to 687,575 in 2021. Among female beneficiaries, the total number of beneficiaries with USD increased, going from 294,851 in 2012 to 418,273 in 2021.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1.4: Among beneficiaries who are White, the total number of beneficiaries with USD increased, going from 670,704 in 2012 to 985,365 in 2021. Among beneficiaries who are Asian, the total number of beneficiaries with USD increased, going from 9,254 in 2012 to 14,261 in 2021.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1.5: Among beneficiaries from the West, the total number of beneficiaries with USD increased, going from 113,920 in 2012 to 196,607 in 2021. Among beneficiaries from the Northeast, the total number of beneficiaries with USD increased, going from 152,887 in 2012 to 226,195 in 2021.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1.6: Among beneficiaries who are not dual eligible, the total number of beneficiaries with USD increased, going from 639,605 in 2012 to 998,906 in 2021. Among beneficiaries who are dual eligible, the total number of beneficiaries with USD ranged from 102,277 to 122,998 between 2012 and 2021.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1.7: The total expenditure ($) increased, going from 797,799,629 in 2012 to 1,054,624,191 in 2021.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1.8: Among beneficiaries aged 70 to 74, the total expenditure ($) increased, going from 209,770,549 in 2012 to 320,290,106 in 2021. Among beneficiaries aged 75 to 79, the total expenditure ($) increased, going from 145,114,606 in 2012 to 207,804,187 in 2021.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1.9: Among female beneficiaries, the total expenditure ($) increased, going from 321,463,973 in 2012 to 432,163,123 in 2021. Among male beneficiaries, the total expenditure ($) increased, going from 476,335,656 in 2012 to 622,461,068 in 2021.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1.10: Among beneficiaries who are White, the total expenditure ($) increased, going from 731,123,985 in 2012 to 955,688,417 in 2021. Among beneficiaries who are Asian, the total expenditure ($) increased, going from 7,545,377 in 2012 to 10,831,626 in 2021.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9525</xdr:rowOff>
    </xdr:from>
    <xdr:ext cx="6684264" cy="4544568"/>
    <xdr:pic>
      <xdr:nvPicPr>
        <xdr:cNvPr id="12" name="Image 11" descr="Figure 2.1.11: Among beneficiaries from the Midwest, the total expenditure ($) increased, going from 196,059,580 in 2012 to 255,505,935 in 2021. Among beneficiaries from the West, the total expenditure ($) increased, going from 125,679,052 in 2012 to 205,597,373 in 2021. ">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xfrm>
          <a:off x="333375" y="25479375"/>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1.12: Among beneficiaries who are not dual eligible, the total expenditure ($) increased, going from 689,318,186 in 2012 to 950,612,135 in 2021. Among beneficiaries who are dual eligible, the total expenditure ($) ranged from 92,462,916 to 109,419,102 between 2012 and 2021.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1.13: The average expenditure per beneficiary ($) ranged from 899 to 1,072 between 2012 and 2021. ">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3" cstate="print"/>
        <a:stretch>
          <a:fillRect/>
        </a:stretch>
      </xdr:blipFill>
      <xdr:spPr>
        <a:xfrm>
          <a:off x="333375" y="30356175"/>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1.14: Among beneficiaries aged 65 to 69, the average expenditure per beneficiary ($) decreased, going from 1,253 in 2012 to 1,108 in 2021. ">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1.15: Among male beneficiaries, the average expenditure per beneficiary ($) ranged from 856 to 1,061 between 2012 and 2021. ">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1.16: Among beneficiaries who are White, the average expenditure per beneficiary ($) ranged from 914 to 1,090 between 2012 and 2021. ">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219</xdr:row>
      <xdr:rowOff>123825</xdr:rowOff>
    </xdr:from>
    <xdr:ext cx="6684264" cy="4467225"/>
    <xdr:pic>
      <xdr:nvPicPr>
        <xdr:cNvPr id="18" name="Image 17" descr="Figure 2.1.17: Among beneficiaries from the Northeast, the average expenditure per beneficiary ($) decreased, going from 1,088 in 2012 to 943 in 2021. Among beneficiaries from the South, the average expenditure per beneficiary ($) decreased, going from 987 in 2012 to 838 in 2021. ">
          <a:extLst>
            <a:ext uri="{FF2B5EF4-FFF2-40B4-BE49-F238E27FC236}">
              <a16:creationId xmlns:a16="http://schemas.microsoft.com/office/drawing/2014/main" id="{00000000-0008-0000-0400-000012000000}"/>
            </a:ext>
          </a:extLst>
        </xdr:cNvPr>
        <xdr:cNvPicPr/>
      </xdr:nvPicPr>
      <xdr:blipFill>
        <a:blip xmlns:r="http://schemas.openxmlformats.org/officeDocument/2006/relationships" r:embed="rId17" cstate="print"/>
        <a:stretch>
          <a:fillRect/>
        </a:stretch>
      </xdr:blipFill>
      <xdr:spPr>
        <a:xfrm>
          <a:off x="333375" y="40071675"/>
          <a:ext cx="6684264" cy="4467225"/>
        </a:xfrm>
        <a:prstGeom prst="rect">
          <a:avLst/>
        </a:prstGeom>
        <a:ln>
          <a:prstDash val="solid"/>
        </a:ln>
      </xdr:spPr>
    </xdr:pic>
    <xdr:clientData/>
  </xdr:oneCellAnchor>
  <xdr:oneCellAnchor>
    <xdr:from>
      <xdr:col>2</xdr:col>
      <xdr:colOff>0</xdr:colOff>
      <xdr:row>220</xdr:row>
      <xdr:rowOff>0</xdr:rowOff>
    </xdr:from>
    <xdr:ext cx="6684264" cy="4467225"/>
    <xdr:pic>
      <xdr:nvPicPr>
        <xdr:cNvPr id="19" name="Image 18" descr="Figure 2.1.18: Among beneficiaries who are dual eligible, the average expenditure per beneficiary ($) ranged from 872 to 1,043 between 2012 and 2021. ">
          <a:extLst>
            <a:ext uri="{FF2B5EF4-FFF2-40B4-BE49-F238E27FC236}">
              <a16:creationId xmlns:a16="http://schemas.microsoft.com/office/drawing/2014/main" id="{00000000-0008-0000-0400-000013000000}"/>
            </a:ext>
          </a:extLst>
        </xdr:cNvPr>
        <xdr:cNvPicPr/>
      </xdr:nvPicPr>
      <xdr:blipFill>
        <a:blip xmlns:r="http://schemas.openxmlformats.org/officeDocument/2006/relationships" r:embed="rId18" cstate="print"/>
        <a:stretch>
          <a:fillRect/>
        </a:stretch>
      </xdr:blipFill>
      <xdr:spPr>
        <a:xfrm>
          <a:off x="7267575" y="40128825"/>
          <a:ext cx="6684264" cy="4467225"/>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2.1: Among beneficiaries that received All Other Services, the total number of beneficiaries with USD increased, going from 691,478 in 2012 to 1,074,960 in 2021. The total number of beneficiaries with USD increased, going from 743,992 in 2012 to 1,105,848 in 2021. ">
          <a:extLst>
            <a:ext uri="{FF2B5EF4-FFF2-40B4-BE49-F238E27FC236}">
              <a16:creationId xmlns:a16="http://schemas.microsoft.com/office/drawing/2014/main" id="{F849C583-473B-4339-A79B-91DCAD2897D9}"/>
            </a:ext>
          </a:extLst>
        </xdr:cNvPr>
        <xdr:cNvPicPr/>
      </xdr:nvPicPr>
      <xdr:blipFill>
        <a:blip xmlns:r="http://schemas.openxmlformats.org/officeDocument/2006/relationships" r:embed="rId1" cstate="print"/>
        <a:stretch>
          <a:fillRect/>
        </a:stretch>
      </xdr:blipFill>
      <xdr:spPr>
        <a:xfrm>
          <a:off x="333375" y="112395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2.2: The total expenditure ($) increased, going from 797,799,629 in 2012 to 1,054,624,191 in 2021. Among beneficiaries that received Outpatient Services, the total expenditure ($) increased, going from 422,027,575 in 2012 to 606,198,454 in 2021. ">
          <a:extLst>
            <a:ext uri="{FF2B5EF4-FFF2-40B4-BE49-F238E27FC236}">
              <a16:creationId xmlns:a16="http://schemas.microsoft.com/office/drawing/2014/main" id="{D10291A7-F235-419A-80D0-87C8D48342CE}"/>
            </a:ext>
          </a:extLst>
        </xdr:cNvPr>
        <xdr:cNvPicPr/>
      </xdr:nvPicPr>
      <xdr:blipFill>
        <a:blip xmlns:r="http://schemas.openxmlformats.org/officeDocument/2006/relationships" r:embed="rId2" cstate="print"/>
        <a:stretch>
          <a:fillRect/>
        </a:stretch>
      </xdr:blipFill>
      <xdr:spPr>
        <a:xfrm>
          <a:off x="7267575" y="1123950"/>
          <a:ext cx="6684264" cy="4544568"/>
        </a:xfrm>
        <a:prstGeom prst="rect">
          <a:avLst/>
        </a:prstGeom>
        <a:ln>
          <a:prstDash val="solid"/>
        </a:ln>
      </xdr:spPr>
    </xdr:pic>
    <xdr:clientData/>
  </xdr:oneCellAnchor>
  <xdr:oneCellAnchor>
    <xdr:from>
      <xdr:col>1</xdr:col>
      <xdr:colOff>0</xdr:colOff>
      <xdr:row>31</xdr:row>
      <xdr:rowOff>0</xdr:rowOff>
    </xdr:from>
    <xdr:ext cx="6684264" cy="4410075"/>
    <xdr:pic>
      <xdr:nvPicPr>
        <xdr:cNvPr id="4" name="Image 3" descr="Figure 2.2.3: Among beneficiaries that received Inpatient Services, the average expenditure per beneficiary ($) decreased, going from 281 in 2012 to 157 in 2021. Among beneficiaries that received All Other Services, the average expenditure per beneficiary ($) increased, going from 36 in 2012 to 51 in 2021. ">
          <a:extLst>
            <a:ext uri="{FF2B5EF4-FFF2-40B4-BE49-F238E27FC236}">
              <a16:creationId xmlns:a16="http://schemas.microsoft.com/office/drawing/2014/main" id="{A5668F36-85C5-47F1-8AA0-2CFE8771F948}"/>
            </a:ext>
          </a:extLst>
        </xdr:cNvPr>
        <xdr:cNvPicPr/>
      </xdr:nvPicPr>
      <xdr:blipFill>
        <a:blip xmlns:r="http://schemas.openxmlformats.org/officeDocument/2006/relationships" r:embed="rId3" cstate="print"/>
        <a:stretch>
          <a:fillRect/>
        </a:stretch>
      </xdr:blipFill>
      <xdr:spPr>
        <a:xfrm>
          <a:off x="333375" y="6010275"/>
          <a:ext cx="6684264" cy="4410075"/>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3.1: The enrolled incident population ranged from 292,868 to 341,774 between 2015 and 2020.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3.2: Among enrollees aged 65 to 69, the enrolled incident population ranged from 51,713 to 66,442 between 2015 and 2020.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9525</xdr:colOff>
      <xdr:row>31</xdr:row>
      <xdr:rowOff>9525</xdr:rowOff>
    </xdr:from>
    <xdr:ext cx="6684264" cy="4544568"/>
    <xdr:pic>
      <xdr:nvPicPr>
        <xdr:cNvPr id="4" name="Image 3" descr="Figure 2.3.3: Among male enrollees, the enrolled incident population ranged from 173,388 to 201,987 between 2015 and 2020.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xfrm>
          <a:off x="342900" y="5934075"/>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3.4: Among enrollees who are White, the enrolled incident population ranged from 260,967 to 303,610 between 2015 and 2020.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2.3.5: Among enrollees from the Northeast, the enrolled incident population ranged from 53,589 to 62,425 between 2015 and 2020.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2.3.6: Among enrollees who are dual eligible, the enrolled incident population ranged from 27,538 to 38,181 between 2015 and 2020.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2.3.7: The average expenditure per beneficiary ($) ranged from 1,132 to 1,249 between 2015 and 2020.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2.3.8: Among beneficiaries aged 65 to 69, the average expenditure per beneficiary ($) ranged from 1,349 to 1,470 between 2015 and 2020.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2.3.9: Among male beneficiaries, the average expenditure per beneficiary ($) ranged from 1,111 to 1,242 between 2015 and 2020.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2.3.10: Among beneficiaries who are North American Native, the average expenditure per beneficiary ($) decreased, going from 1,120 in 2015 to 950 in 2020. Among beneficiaries who are White, the average expenditure per beneficiary ($) ranged from 1,162 to 1,281 between 2015 and 2020.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2.3.11: Among beneficiaries from the Northeast, the average expenditure per beneficiary ($) ranged from 1,182 to 1,315 between 2015 and 2020.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2.3.12: Among beneficiaries who are dual eligible, the average expenditure per beneficiary ($) ranged from 967 to 1,033 between 2015 and 2020.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2.3.13: The total expenditure ($) ranged from 354,379,402 to 395,387,549 between 2015 and 2020. ">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2.3.14: Among beneficiaries aged 65 to 69, the total expenditure ($) ranged from 76,003,879 to 90,231,792 between 2015 and 2020. ">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2.3.15: Among male beneficiaries, the total expenditure ($) ranged from 205,216,561 to 229,040,257 between 2015 and 2020. ">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2.3.16: Among beneficiaries who are Black, the total expenditure ($) decreased, going from 16,110,665 in 2015 to 12,665,822 in 2020. Among beneficiaries who are Asian, the total expenditure ($) increased, going from 3,060,427 in 2015 to 3,310,820 in 2020. ">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410075"/>
    <xdr:pic>
      <xdr:nvPicPr>
        <xdr:cNvPr id="18" name="Image 17" descr="Figure 2.3.17: Among beneficiaries from the West, the total expenditure ($) increased, going from 66,538,944 in 2015 to 73,859,154 in 2020. Among beneficiaries from the Northeast, the total expenditure ($) ranged from 67,393,421 to 75,757,882 between 2015 and 2020. ">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17" cstate="print"/>
        <a:stretch>
          <a:fillRect/>
        </a:stretch>
      </xdr:blipFill>
      <xdr:spPr>
        <a:xfrm>
          <a:off x="333375" y="40128825"/>
          <a:ext cx="6684264" cy="4410075"/>
        </a:xfrm>
        <a:prstGeom prst="rect">
          <a:avLst/>
        </a:prstGeom>
        <a:ln>
          <a:prstDash val="solid"/>
        </a:ln>
      </xdr:spPr>
    </xdr:pic>
    <xdr:clientData/>
  </xdr:oneCellAnchor>
  <xdr:oneCellAnchor>
    <xdr:from>
      <xdr:col>2</xdr:col>
      <xdr:colOff>0</xdr:colOff>
      <xdr:row>220</xdr:row>
      <xdr:rowOff>0</xdr:rowOff>
    </xdr:from>
    <xdr:ext cx="6684264" cy="4410075"/>
    <xdr:pic>
      <xdr:nvPicPr>
        <xdr:cNvPr id="19" name="Image 18" descr="Figure 2.3.18: Among beneficiaries who are dual eligible, the total expenditure ($) ranged from 28,443,734 to 36,953,030 between 2015 and 2020. ">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18" cstate="print"/>
        <a:stretch>
          <a:fillRect/>
        </a:stretch>
      </xdr:blipFill>
      <xdr:spPr>
        <a:xfrm>
          <a:off x="7267575" y="40128825"/>
          <a:ext cx="6684264" cy="4410075"/>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19050</xdr:rowOff>
    </xdr:from>
    <xdr:ext cx="6684264" cy="4544568"/>
    <xdr:pic>
      <xdr:nvPicPr>
        <xdr:cNvPr id="2" name="Image 1" descr="Figure 3.1.1: The total number of beneficiaries with UI ranged from 1,363,022 to 1,563,333 between 2012 and 2021.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xfrm>
          <a:off x="333375" y="1057275"/>
          <a:ext cx="6684264" cy="4544568"/>
        </a:xfrm>
        <a:prstGeom prst="rect">
          <a:avLst/>
        </a:prstGeom>
        <a:ln>
          <a:prstDash val="solid"/>
        </a:ln>
      </xdr:spPr>
    </xdr:pic>
    <xdr:clientData/>
  </xdr:oneCellAnchor>
  <xdr:oneCellAnchor>
    <xdr:from>
      <xdr:col>2</xdr:col>
      <xdr:colOff>0</xdr:colOff>
      <xdr:row>3</xdr:row>
      <xdr:rowOff>152400</xdr:rowOff>
    </xdr:from>
    <xdr:ext cx="6684264" cy="4544568"/>
    <xdr:pic>
      <xdr:nvPicPr>
        <xdr:cNvPr id="3" name="Image 2" descr="Figure 3.1.2: Among beneficiaries aged 70 to 74, the total number of beneficiaries with UI increased, going from 272,007 in 2012 to 345,478 in 2021. Among beneficiaries aged 75 to 79, the total number of beneficiaries with UI increased, going from 270,021 in 2012 to 313,385 in 2021. ">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xfrm>
          <a:off x="7267575" y="100965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1.3: Among beneficiaries who are Asian, the total number of beneficiaries with UI increased, going from 21,298 in 2012 to 25,867 in 2021. Among beneficiaries who are Hispanic, the total number of beneficiaries with UI decreased, going from 26,712 in 2012 to 20,958 in 2021. ">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1.4: Among beneficiaries from the West, the total number of beneficiaries with UI increased, going from 237,300 in 2012 to 301,425 in 2021. Among beneficiaries from the Northeast, the total number of beneficiaries with UI ranged from 247,873 to 280,588 between 2012 and 2021. ">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1.5: Among beneficiaries who are not dual eligible, the total number of beneficiaries with UI increased, going from 1,067,926 in 2012 to 1,247,848 in 2021. Among beneficiaries who are dual eligible, the total number of beneficiaries with UI ranged from 236,388 to 295,096 between 2012 and 2021. ">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1.6: Among male beneficiaries, the total number of beneficiaries with UI increased, going from 377,003 in 2012 to 428,214 in 2021. ">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1.7: Among male beneficiaries aged 70 to 74, the total number of beneficiaries with UI increased, going from 76,855 in 2012 to 100,850 in 2021. Among male beneficiaries aged 75 to 79, the total number of beneficiaries with UI increased, going from 80,036 in 2012 to 95,008 in 2021. ">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1.8: Among male beneficiaries who are Hispanic, the total number of beneficiaries with UI decreased, going from 7,600 in 2012 to 5,543 in 2021. Among male beneficiaries who are Asian, the total number of beneficiaries with UI increased, going from 6,580 in 2012 to 7,652 in 2021. ">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3.1.9: Among male beneficiaries from the West, the total number of beneficiaries with UI increased, going from 67,608 in 2012 to 87,821 in 2021. Among male beneficiaries from the South, the total number of beneficiaries with UI increased, going from 154,138 in 2012 to 172,375 in 2021. ">
          <a:extLst>
            <a:ext uri="{FF2B5EF4-FFF2-40B4-BE49-F238E27FC236}">
              <a16:creationId xmlns:a16="http://schemas.microsoft.com/office/drawing/2014/main" id="{00000000-0008-0000-07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3.1.10: Among male beneficiaries who are not dual eligible, the total number of beneficiaries with UI increased, going from 308,226 in 2012 to 368,435 in 2021. Among male beneficiaries who are dual eligible, the total number of beneficiaries with UI ranged from 59,779 to 70,236 between 2012 and 2021. ">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3.1.11: Among female beneficiaries, the total number of beneficiaries with UI ranged from 986,019 to 1,114,936 between 2012 and 2021. ">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3.1.12: Among female beneficiaries aged 70 to 74, the total number of beneficiaries with UI increased, going from 195,152 in 2012 to 244,628 in 2021. Among female beneficiaries aged 75 to 79, the total number of beneficiaries with UI increased, going from 189,985 in 2012 to 218,377 in 2021. ">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3.1.13: Among female beneficiaries who are Asian, the total number of beneficiaries with UI increased, going from 14,718 in 2012 to 18,215 in 2021. Among female beneficiaries who are White, the total number of beneficiaries with UI ranged from 868,745 to 981,976 between 2012 and 2021. ">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3.1.14: Among female beneficiaries from the West, the total number of beneficiaries with UI increased, going from 169,692 in 2012 to 213,604 in 2021. Among female beneficiaries from the Northeast, the total number of beneficiaries with UI ranged from 172,794 to 196,174 between 2012 and 2021. ">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3.1.15: Among female beneficiaries who are not dual eligible, the total number of beneficiaries with UI increased, going from 759,700 in 2012 to 879,413 in 2021. Among female beneficiaries who are dual eligible, the total number of beneficiaries with UI decreased, going from 226,319 in 2012 to 176,609 in 2021. ">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3.1.16: The total expenditure ($) ranged from 301,964,741 to 399,776,420 between 2012 and 2021. ">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3.1.17: Among beneficiaries aged 70 to 74, the total expenditure ($) increased, going from 85,937,907 in 2012 to 120,842,967 in 2021. Among beneficiaries aged 65 to 69, the total expenditure ($) ranged from 79,116,002 to 93,938,984 between 2012 and 2021. ">
          <a:extLst>
            <a:ext uri="{FF2B5EF4-FFF2-40B4-BE49-F238E27FC236}">
              <a16:creationId xmlns:a16="http://schemas.microsoft.com/office/drawing/2014/main" id="{00000000-0008-0000-07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3.1.18: Among beneficiaries who are White, the total expenditure ($) ranged from 275,115,511 to 363,622,547 between 2012 and 2021. ">
          <a:extLst>
            <a:ext uri="{FF2B5EF4-FFF2-40B4-BE49-F238E27FC236}">
              <a16:creationId xmlns:a16="http://schemas.microsoft.com/office/drawing/2014/main" id="{00000000-0008-0000-07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3.1.19: Among beneficiaries from the West, the total expenditure ($) increased, going from 58,289,155 in 2012 to 80,367,307 in 2021. Among beneficiaries from the Northeast, the total expenditure ($) ranged from 43,808,926 to 56,916,038 between 2012 and 2021. ">
          <a:extLst>
            <a:ext uri="{FF2B5EF4-FFF2-40B4-BE49-F238E27FC236}">
              <a16:creationId xmlns:a16="http://schemas.microsoft.com/office/drawing/2014/main" id="{00000000-0008-0000-07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3.1.20: Among beneficiaries who are dual eligible, the total expenditure ($) decreased, going from 47,676,039 in 2012 to 30,792,774 in 2021. Among beneficiaries who are not dual eligible, the total expenditure ($) increased, going from 287,592,063 in 2012 to 368,983,645 in 2021. ">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3.1.21: Among male beneficiaries, the total expenditure ($) increased, going from 84,692,252 in 2012 to 111,861,351 in 2021. ">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3.1.22: Among male beneficiaries aged 75 to 79, the total expenditure ($) increased, going from 19,946,174 in 2012 to 27,526,038 in 2021. Among male beneficiaries aged 70 to 74, the total expenditure ($) increased, going from 21,709,441 in 2012 to 34,060,185 in 2021. ">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3.1.23: Among male beneficiaries who are White, the total expenditure ($) increased, going from 74,866,143 in 2012 to 97,414,290 in 2021. ">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3.1.24: Among male beneficiaries from the South, the total expenditure ($) increased, going from 36,485,607 in 2012 to 48,657,101 in 2021. Among male beneficiaries from the West, the total expenditure ($) increased, going from 16,569,512 in 2012 to 23,513,876 in 2021. ">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3.1.25: Among male beneficiaries who are not dual eligible, the total expenditure ($) increased, going from 75,223,417 in 2012 to 105,099,914 in 2021. Among male beneficiaries who are dual eligible, the total expenditure ($) decreased, going from 9,468,835 in 2012 to 6,761,437 in 2021. ">
          <a:extLst>
            <a:ext uri="{FF2B5EF4-FFF2-40B4-BE49-F238E27FC236}">
              <a16:creationId xmlns:a16="http://schemas.microsoft.com/office/drawing/2014/main" id="{00000000-0008-0000-07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3.1.26: Among female beneficiaries, the total expenditure ($) ranged from 216,071,016 to 287,915,069 between 2012 and 2021. ">
          <a:extLst>
            <a:ext uri="{FF2B5EF4-FFF2-40B4-BE49-F238E27FC236}">
              <a16:creationId xmlns:a16="http://schemas.microsoft.com/office/drawing/2014/main" id="{00000000-0008-0000-07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3.1.27: Among female beneficiaries aged 65 to 69, the total expenditure ($) ranged from 58,396,170 to 70,534,066 between 2012 and 2021. ">
          <a:extLst>
            <a:ext uri="{FF2B5EF4-FFF2-40B4-BE49-F238E27FC236}">
              <a16:creationId xmlns:a16="http://schemas.microsoft.com/office/drawing/2014/main" id="{00000000-0008-0000-07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3.1.28: Among female beneficiaries who are White, the total expenditure ($) ranged from 199,840,553 to 266,208,257 between 2012 and 2021. ">
          <a:extLst>
            <a:ext uri="{FF2B5EF4-FFF2-40B4-BE49-F238E27FC236}">
              <a16:creationId xmlns:a16="http://schemas.microsoft.com/office/drawing/2014/main" id="{00000000-0008-0000-07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3.1.29: Among female beneficiaries from the Northeast, the total expenditure ($) ranged from 29,089,249 to 42,198,169 between 2012 and 2021. ">
          <a:extLst>
            <a:ext uri="{FF2B5EF4-FFF2-40B4-BE49-F238E27FC236}">
              <a16:creationId xmlns:a16="http://schemas.microsoft.com/office/drawing/2014/main" id="{00000000-0008-0000-07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3.1.30: Among female beneficiaries who are dual eligible, the total expenditure ($) decreased, going from 38,207,204 in 2012 to 24,031,338 in 2021. ">
          <a:extLst>
            <a:ext uri="{FF2B5EF4-FFF2-40B4-BE49-F238E27FC236}">
              <a16:creationId xmlns:a16="http://schemas.microsoft.com/office/drawing/2014/main" id="{00000000-0008-0000-07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3.1.31: The average expenditure per beneficiary ($) ranged from 210 to 269 between 2012 and 2021. ">
          <a:extLst>
            <a:ext uri="{FF2B5EF4-FFF2-40B4-BE49-F238E27FC236}">
              <a16:creationId xmlns:a16="http://schemas.microsoft.com/office/drawing/2014/main" id="{00000000-0008-0000-07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3.1.32: Among beneficiaries aged 65 to 69, the average expenditure per beneficiary ($) ranged from 289 to 344 between 2012 and 2021. ">
          <a:extLst>
            <a:ext uri="{FF2B5EF4-FFF2-40B4-BE49-F238E27FC236}">
              <a16:creationId xmlns:a16="http://schemas.microsoft.com/office/drawing/2014/main" id="{00000000-0008-0000-07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3.1.33: Among beneficiaries who are White, the average expenditure per beneficiary ($) ranged from 219 to 280 between 2012 and 2021. ">
          <a:extLst>
            <a:ext uri="{FF2B5EF4-FFF2-40B4-BE49-F238E27FC236}">
              <a16:creationId xmlns:a16="http://schemas.microsoft.com/office/drawing/2014/main" id="{00000000-0008-0000-07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3.1.34: Among beneficiaries from the Northeast, the average expenditure per beneficiary ($) ranged from 177 to 223 between 2012 and 2021. ">
          <a:extLst>
            <a:ext uri="{FF2B5EF4-FFF2-40B4-BE49-F238E27FC236}">
              <a16:creationId xmlns:a16="http://schemas.microsoft.com/office/drawing/2014/main" id="{00000000-0008-0000-07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3.1.35: Among beneficiaries who are dual eligible, the average expenditure per beneficiary ($) decreased, going from 162 in 2012 to 130 in 2021. ">
          <a:extLst>
            <a:ext uri="{FF2B5EF4-FFF2-40B4-BE49-F238E27FC236}">
              <a16:creationId xmlns:a16="http://schemas.microsoft.com/office/drawing/2014/main" id="{00000000-0008-0000-07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3.1.36: Among male beneficiaries, the average expenditure per beneficiary ($) ranged from 209 to 261 between 2012 and 2021. ">
          <a:extLst>
            <a:ext uri="{FF2B5EF4-FFF2-40B4-BE49-F238E27FC236}">
              <a16:creationId xmlns:a16="http://schemas.microsoft.com/office/drawing/2014/main" id="{00000000-0008-0000-07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3.1.37: Among male beneficiaries aged 65 to 69, the average expenditure per beneficiary ($) ranged from 260 to 312 between 2012 and 2021. ">
          <a:extLst>
            <a:ext uri="{FF2B5EF4-FFF2-40B4-BE49-F238E27FC236}">
              <a16:creationId xmlns:a16="http://schemas.microsoft.com/office/drawing/2014/main" id="{00000000-0008-0000-07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3.1.38: Among male beneficiaries who are White, the average expenditure per beneficiary ($) ranged from 214 to 267 between 2012 and 2021. ">
          <a:extLst>
            <a:ext uri="{FF2B5EF4-FFF2-40B4-BE49-F238E27FC236}">
              <a16:creationId xmlns:a16="http://schemas.microsoft.com/office/drawing/2014/main" id="{00000000-0008-0000-07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3.1.39: Among male beneficiaries from the Northeast, the average expenditure per beneficiary ($) ranged from 189 to 225 between 2012 and 2021. ">
          <a:extLst>
            <a:ext uri="{FF2B5EF4-FFF2-40B4-BE49-F238E27FC236}">
              <a16:creationId xmlns:a16="http://schemas.microsoft.com/office/drawing/2014/main" id="{00000000-0008-0000-07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3.1.40: Among male beneficiaries who are dual eligible, the average expenditure per beneficiary ($) decreased, going from 138 in 2012 to 113 in 2021. ">
          <a:extLst>
            <a:ext uri="{FF2B5EF4-FFF2-40B4-BE49-F238E27FC236}">
              <a16:creationId xmlns:a16="http://schemas.microsoft.com/office/drawing/2014/main" id="{00000000-0008-0000-07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3.1.41: Among female beneficiaries, the average expenditure per beneficiary ($) ranged from 211 to 273 between 2012 and 2021. ">
          <a:extLst>
            <a:ext uri="{FF2B5EF4-FFF2-40B4-BE49-F238E27FC236}">
              <a16:creationId xmlns:a16="http://schemas.microsoft.com/office/drawing/2014/main" id="{00000000-0008-0000-07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3.1.42: Among female beneficiaries aged 65 to 69, the average expenditure per beneficiary ($) ranged from 295 to 360 between 2012 and 2021. ">
          <a:extLst>
            <a:ext uri="{FF2B5EF4-FFF2-40B4-BE49-F238E27FC236}">
              <a16:creationId xmlns:a16="http://schemas.microsoft.com/office/drawing/2014/main" id="{00000000-0008-0000-07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3.1.43: Among female beneficiaries who are Asian, the average expenditure per beneficiary ($) decreased, going from 136 in 2012 to 108 in 2021. Among female beneficiaries who are White, the average expenditure per beneficiary ($) ranged from 221 to 285 between 2012 and 2021. ">
          <a:extLst>
            <a:ext uri="{FF2B5EF4-FFF2-40B4-BE49-F238E27FC236}">
              <a16:creationId xmlns:a16="http://schemas.microsoft.com/office/drawing/2014/main" id="{00000000-0008-0000-07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3.1.44: Among female beneficiaries from the Northeast, the average expenditure per beneficiary ($) ranged from 168 to 235 between 2012 and 2021. ">
          <a:extLst>
            <a:ext uri="{FF2B5EF4-FFF2-40B4-BE49-F238E27FC236}">
              <a16:creationId xmlns:a16="http://schemas.microsoft.com/office/drawing/2014/main" id="{00000000-0008-0000-07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1</xdr:rowOff>
    </xdr:from>
    <xdr:ext cx="6684264" cy="4362450"/>
    <xdr:pic>
      <xdr:nvPicPr>
        <xdr:cNvPr id="46" name="Image 45" descr="Figure 3.1.45: Among female beneficiaries who are dual eligible, the average expenditure per beneficiary ($) ranged from 112 to 169 between 2012 and 2021. ">
          <a:extLst>
            <a:ext uri="{FF2B5EF4-FFF2-40B4-BE49-F238E27FC236}">
              <a16:creationId xmlns:a16="http://schemas.microsoft.com/office/drawing/2014/main" id="{00000000-0008-0000-0700-00002E000000}"/>
            </a:ext>
          </a:extLst>
        </xdr:cNvPr>
        <xdr:cNvPicPr/>
      </xdr:nvPicPr>
      <xdr:blipFill>
        <a:blip xmlns:r="http://schemas.openxmlformats.org/officeDocument/2006/relationships" r:embed="rId45" cstate="print"/>
        <a:stretch>
          <a:fillRect/>
        </a:stretch>
      </xdr:blipFill>
      <xdr:spPr>
        <a:xfrm>
          <a:off x="333375" y="108537376"/>
          <a:ext cx="6684264" cy="4362450"/>
        </a:xfrm>
        <a:prstGeom prst="rect">
          <a:avLst/>
        </a:prstGeom>
        <a:ln>
          <a:prstDash val="solid"/>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2.1: The total number of beneficiaries with UI ranged from 1,363,022 to 1,563,333 between 2012 and 2021. ">
          <a:extLst>
            <a:ext uri="{FF2B5EF4-FFF2-40B4-BE49-F238E27FC236}">
              <a16:creationId xmlns:a16="http://schemas.microsoft.com/office/drawing/2014/main" id="{2F10BDC3-5B64-4B43-B2FD-9AF957B4756C}"/>
            </a:ext>
          </a:extLst>
        </xdr:cNvPr>
        <xdr:cNvPicPr/>
      </xdr:nvPicPr>
      <xdr:blipFill>
        <a:blip xmlns:r="http://schemas.openxmlformats.org/officeDocument/2006/relationships" r:embed="rId1" cstate="print"/>
        <a:stretch>
          <a:fillRect/>
        </a:stretch>
      </xdr:blipFill>
      <xdr:spPr>
        <a:xfrm>
          <a:off x="333375" y="112395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2.2: Among male beneficiaries that received All Other Services, the total number of beneficiaries with UI increased, going from 357,372 in 2012 to 418,817 in 2021. Among male beneficiaries, the total number of beneficiaries with UI increased, going from 377,003 in 2012 to 428,214 in 2021. ">
          <a:extLst>
            <a:ext uri="{FF2B5EF4-FFF2-40B4-BE49-F238E27FC236}">
              <a16:creationId xmlns:a16="http://schemas.microsoft.com/office/drawing/2014/main" id="{7029FC0B-8FDF-450C-9CA2-ED86F6BEBD27}"/>
            </a:ext>
          </a:extLst>
        </xdr:cNvPr>
        <xdr:cNvPicPr/>
      </xdr:nvPicPr>
      <xdr:blipFill>
        <a:blip xmlns:r="http://schemas.openxmlformats.org/officeDocument/2006/relationships" r:embed="rId2" cstate="print"/>
        <a:stretch>
          <a:fillRect/>
        </a:stretch>
      </xdr:blipFill>
      <xdr:spPr>
        <a:xfrm>
          <a:off x="7267575" y="112395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2.3: Among female beneficiaries that received Inpatient Services, the total number of beneficiaries with UI decreased, going from 402,447 in 2012 to 328,911 in 2021. Among female beneficiaries, the total number of beneficiaries with UI ranged from 986,019 to 1,114,936 between 2012 and 2021. ">
          <a:extLst>
            <a:ext uri="{FF2B5EF4-FFF2-40B4-BE49-F238E27FC236}">
              <a16:creationId xmlns:a16="http://schemas.microsoft.com/office/drawing/2014/main" id="{6A8497C5-5543-406A-8898-07AF1FA3A574}"/>
            </a:ext>
          </a:extLst>
        </xdr:cNvPr>
        <xdr:cNvPicPr/>
      </xdr:nvPicPr>
      <xdr:blipFill>
        <a:blip xmlns:r="http://schemas.openxmlformats.org/officeDocument/2006/relationships" r:embed="rId3" cstate="print"/>
        <a:stretch>
          <a:fillRect/>
        </a:stretch>
      </xdr:blipFill>
      <xdr:spPr>
        <a:xfrm>
          <a:off x="333375" y="6010275"/>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2.4: Among beneficiaries that received Inpatient Services, the total expenditure ($) decreased, going from 20,278,118 in 2012 to 9,237,727 in 2021. Among beneficiaries that received Outpatient Services, the total expenditure ($) increased, going from 198,314,275 in 2012 to 277,672,150 in 2021. ">
          <a:extLst>
            <a:ext uri="{FF2B5EF4-FFF2-40B4-BE49-F238E27FC236}">
              <a16:creationId xmlns:a16="http://schemas.microsoft.com/office/drawing/2014/main" id="{17505BBC-CF2D-4B01-A2A5-DF894E21A7AE}"/>
            </a:ext>
          </a:extLst>
        </xdr:cNvPr>
        <xdr:cNvPicPr/>
      </xdr:nvPicPr>
      <xdr:blipFill>
        <a:blip xmlns:r="http://schemas.openxmlformats.org/officeDocument/2006/relationships" r:embed="rId4" cstate="print"/>
        <a:stretch>
          <a:fillRect/>
        </a:stretch>
      </xdr:blipFill>
      <xdr:spPr>
        <a:xfrm>
          <a:off x="7267575" y="6010275"/>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2.5: Among male beneficiaries that received Outpatient Services, the total expenditure ($) increased, going from 50,541,615 in 2012 to 77,946,550 in 2021. Among male beneficiaries, the total expenditure ($) increased, going from 84,692,252 in 2012 to 111,861,351 in 2021. ">
          <a:extLst>
            <a:ext uri="{FF2B5EF4-FFF2-40B4-BE49-F238E27FC236}">
              <a16:creationId xmlns:a16="http://schemas.microsoft.com/office/drawing/2014/main" id="{3ECBF076-B0AE-4148-B736-1BC585EDB54C}"/>
            </a:ext>
          </a:extLst>
        </xdr:cNvPr>
        <xdr:cNvPicPr/>
      </xdr:nvPicPr>
      <xdr:blipFill>
        <a:blip xmlns:r="http://schemas.openxmlformats.org/officeDocument/2006/relationships" r:embed="rId5" cstate="print"/>
        <a:stretch>
          <a:fillRect/>
        </a:stretch>
      </xdr:blipFill>
      <xdr:spPr>
        <a:xfrm>
          <a:off x="333375" y="10896600"/>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2.6: Among female beneficiaries that received Inpatient Services, the total expenditure ($) decreased, going from 12,944,129 in 2012 to 3,587,507 in 2021. Among female beneficiaries that received Outpatient Services, the total expenditure ($) increased, going from 147,772,660 in 2012 to 199,725,600 in 2021. ">
          <a:extLst>
            <a:ext uri="{FF2B5EF4-FFF2-40B4-BE49-F238E27FC236}">
              <a16:creationId xmlns:a16="http://schemas.microsoft.com/office/drawing/2014/main" id="{A3B33515-0244-4305-9F54-F2EC8EC70D91}"/>
            </a:ext>
          </a:extLst>
        </xdr:cNvPr>
        <xdr:cNvPicPr/>
      </xdr:nvPicPr>
      <xdr:blipFill>
        <a:blip xmlns:r="http://schemas.openxmlformats.org/officeDocument/2006/relationships" r:embed="rId6" cstate="print"/>
        <a:stretch>
          <a:fillRect/>
        </a:stretch>
      </xdr:blipFill>
      <xdr:spPr>
        <a:xfrm>
          <a:off x="7267575" y="10896600"/>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2.7: Among beneficiaries that received Inpatient Services, the average expenditure per beneficiary ($) decreased, going from 15 in 2012 to 6.2 in 2021. The average expenditure per beneficiary ($) ranged from 210 to 269 between 2012 and 2021. ">
          <a:extLst>
            <a:ext uri="{FF2B5EF4-FFF2-40B4-BE49-F238E27FC236}">
              <a16:creationId xmlns:a16="http://schemas.microsoft.com/office/drawing/2014/main" id="{B779B115-D6E7-4041-A11A-4BEF24159F25}"/>
            </a:ext>
          </a:extLst>
        </xdr:cNvPr>
        <xdr:cNvPicPr/>
      </xdr:nvPicPr>
      <xdr:blipFill>
        <a:blip xmlns:r="http://schemas.openxmlformats.org/officeDocument/2006/relationships" r:embed="rId7" cstate="print"/>
        <a:stretch>
          <a:fillRect/>
        </a:stretch>
      </xdr:blipFill>
      <xdr:spPr>
        <a:xfrm>
          <a:off x="333375" y="15782925"/>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2.8: Among male beneficiaries that received Outpatient Services, the average expenditure per beneficiary ($) increased, going from 134 in 2012 to 182 in 2021. Among male beneficiaries that received Physicians' Office Services, the average expenditure per beneficiary ($) decreased, going from 51 in 2012 to 46 in 2021. ">
          <a:extLst>
            <a:ext uri="{FF2B5EF4-FFF2-40B4-BE49-F238E27FC236}">
              <a16:creationId xmlns:a16="http://schemas.microsoft.com/office/drawing/2014/main" id="{3BA651E4-62D2-4937-845C-A18479E1B1E5}"/>
            </a:ext>
          </a:extLst>
        </xdr:cNvPr>
        <xdr:cNvPicPr/>
      </xdr:nvPicPr>
      <xdr:blipFill>
        <a:blip xmlns:r="http://schemas.openxmlformats.org/officeDocument/2006/relationships" r:embed="rId8" cstate="print"/>
        <a:stretch>
          <a:fillRect/>
        </a:stretch>
      </xdr:blipFill>
      <xdr:spPr>
        <a:xfrm>
          <a:off x="7267575" y="15782925"/>
          <a:ext cx="6684264" cy="4544568"/>
        </a:xfrm>
        <a:prstGeom prst="rect">
          <a:avLst/>
        </a:prstGeom>
        <a:ln>
          <a:prstDash val="solid"/>
        </a:ln>
      </xdr:spPr>
    </xdr:pic>
    <xdr:clientData/>
  </xdr:oneCellAnchor>
  <xdr:oneCellAnchor>
    <xdr:from>
      <xdr:col>1</xdr:col>
      <xdr:colOff>0</xdr:colOff>
      <xdr:row>112</xdr:row>
      <xdr:rowOff>0</xdr:rowOff>
    </xdr:from>
    <xdr:ext cx="6684264" cy="4371975"/>
    <xdr:pic>
      <xdr:nvPicPr>
        <xdr:cNvPr id="10" name="Image 9" descr="Figure 3.2.9: Among female beneficiaries that received Inpatient Services, the average expenditure per beneficiary ($) decreased, going from 13 in 2012 to 3.4 in 2021. Among female beneficiaries, the average expenditure per beneficiary ($) ranged from 211 to 273 between 2012 and 2021. ">
          <a:extLst>
            <a:ext uri="{FF2B5EF4-FFF2-40B4-BE49-F238E27FC236}">
              <a16:creationId xmlns:a16="http://schemas.microsoft.com/office/drawing/2014/main" id="{D2B036D8-6946-41E6-850C-0FCB32A92B26}"/>
            </a:ext>
          </a:extLst>
        </xdr:cNvPr>
        <xdr:cNvPicPr/>
      </xdr:nvPicPr>
      <xdr:blipFill>
        <a:blip xmlns:r="http://schemas.openxmlformats.org/officeDocument/2006/relationships" r:embed="rId9" cstate="print"/>
        <a:stretch>
          <a:fillRect/>
        </a:stretch>
      </xdr:blipFill>
      <xdr:spPr>
        <a:xfrm>
          <a:off x="333375" y="20669250"/>
          <a:ext cx="6684264" cy="4371975"/>
        </a:xfrm>
        <a:prstGeom prst="rect">
          <a:avLst/>
        </a:prstGeom>
        <a:ln>
          <a:prstDash val="solid"/>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3.3.1: The average expenditure per beneficiary ($) was stable.">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3.3.2: Among beneficiaries aged 70 to 74, the average expenditure per beneficiary ($) increased, going from 244 in 2015 to 261 in 2020. Among beneficiaries aged 85+, the average expenditure per beneficiary ($) decreased, going from 92 in 2015 to 76 in 2020. ">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3.3.3: Among beneficiaries who are Black, the average expenditure per beneficiary ($) ranged from 119 to 136 between 2015 and 2020. ">
          <a:extLst>
            <a:ext uri="{FF2B5EF4-FFF2-40B4-BE49-F238E27FC236}">
              <a16:creationId xmlns:a16="http://schemas.microsoft.com/office/drawing/2014/main" id="{00000000-0008-0000-09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3.3.4: Among beneficiaries from the South, the average expenditure per beneficiary ($) increased, going from 196 in 2015 to 219 in 2020. Among beneficiaries from the Northeast, the average expenditure per beneficiary ($) ranged from 154 to 173 between 2015 and 2020. ">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3.3.5: Among beneficiaries who are not dual eligible, the average expenditure per beneficiary ($) increased, going from 199 in 2015 to 208 in 2020. Among beneficiaries who are dual eligible, the average expenditure per beneficiary ($) ranged from 90 to 119 between 2015 and 2020. ">
          <a:extLst>
            <a:ext uri="{FF2B5EF4-FFF2-40B4-BE49-F238E27FC236}">
              <a16:creationId xmlns:a16="http://schemas.microsoft.com/office/drawing/2014/main" id="{00000000-0008-0000-09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3.3.6: Among male beneficiaries, the average expenditure per beneficiary ($) ranged from 171 to 183 between 2015 and 2020. ">
          <a:extLst>
            <a:ext uri="{FF2B5EF4-FFF2-40B4-BE49-F238E27FC236}">
              <a16:creationId xmlns:a16="http://schemas.microsoft.com/office/drawing/2014/main" id="{00000000-0008-0000-09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3.3.7: Among male beneficiaries aged 65 to 69, the average expenditure per beneficiary ($) ranged from 199 to 220 between 2015 and 2020. ">
          <a:extLst>
            <a:ext uri="{FF2B5EF4-FFF2-40B4-BE49-F238E27FC236}">
              <a16:creationId xmlns:a16="http://schemas.microsoft.com/office/drawing/2014/main" id="{00000000-0008-0000-09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3.3.8: Among male beneficiaries who are White, the average expenditure per beneficiary ($) ranged from 175 to 187 between 2015 and 2020. ">
          <a:extLst>
            <a:ext uri="{FF2B5EF4-FFF2-40B4-BE49-F238E27FC236}">
              <a16:creationId xmlns:a16="http://schemas.microsoft.com/office/drawing/2014/main" id="{00000000-0008-0000-09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3.3.9: Among male beneficiaries from the South, the average expenditure per beneficiary ($) increased, going from 183 in 2015 to 203 in 2020. Among male beneficiaries from the Northeast, the average expenditure per beneficiary ($) ranged from 142 to 163 between 2015 and 2020. ">
          <a:extLst>
            <a:ext uri="{FF2B5EF4-FFF2-40B4-BE49-F238E27FC236}">
              <a16:creationId xmlns:a16="http://schemas.microsoft.com/office/drawing/2014/main" id="{00000000-0008-0000-09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3.3.10: Among male beneficiaries who are dual eligible, the average expenditure per beneficiary ($) ranged from 76 to 108 between 2015 and 2020. ">
          <a:extLst>
            <a:ext uri="{FF2B5EF4-FFF2-40B4-BE49-F238E27FC236}">
              <a16:creationId xmlns:a16="http://schemas.microsoft.com/office/drawing/2014/main" id="{00000000-0008-0000-09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3.3.11: Among female beneficiaries, the average expenditure per beneficiary ($) was stable.">
          <a:extLst>
            <a:ext uri="{FF2B5EF4-FFF2-40B4-BE49-F238E27FC236}">
              <a16:creationId xmlns:a16="http://schemas.microsoft.com/office/drawing/2014/main" id="{00000000-0008-0000-09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3.3.12: Among female beneficiaries aged 65 to 69, the average expenditure per beneficiary ($) ranged from 278 to 311 between 2015 and 2020. ">
          <a:extLst>
            <a:ext uri="{FF2B5EF4-FFF2-40B4-BE49-F238E27FC236}">
              <a16:creationId xmlns:a16="http://schemas.microsoft.com/office/drawing/2014/main" id="{00000000-0008-0000-09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3.3.13: Among female beneficiaries who are White, the average expenditure per beneficiary ($) increased, going from 199 in 2015 to 204 in 2020. ">
          <a:extLst>
            <a:ext uri="{FF2B5EF4-FFF2-40B4-BE49-F238E27FC236}">
              <a16:creationId xmlns:a16="http://schemas.microsoft.com/office/drawing/2014/main" id="{00000000-0008-0000-09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3.3.14: Among female beneficiaries from the South, the average expenditure per beneficiary ($) increased, going from 201 in 2015 to 227 in 2020. Among female beneficiaries from the Northeast, the average expenditure per beneficiary ($) ranged from 153 to 181 between 2015 and 2020. ">
          <a:extLst>
            <a:ext uri="{FF2B5EF4-FFF2-40B4-BE49-F238E27FC236}">
              <a16:creationId xmlns:a16="http://schemas.microsoft.com/office/drawing/2014/main" id="{00000000-0008-0000-09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3.3.15: Among female beneficiaries who are not dual eligible, the average expenditure per beneficiary ($) increased, going from 205 in 2015 to 213 in 2020. Among female beneficiaries who are dual eligible, the average expenditure per beneficiary ($) ranged from 95 to 123 between 2015 and 2020. ">
          <a:extLst>
            <a:ext uri="{FF2B5EF4-FFF2-40B4-BE49-F238E27FC236}">
              <a16:creationId xmlns:a16="http://schemas.microsoft.com/office/drawing/2014/main" id="{00000000-0008-0000-09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3.3.16: The total expenditure ($) ranged from 86,223,616 to 102,532,781 between 2015 and 2020. ">
          <a:extLst>
            <a:ext uri="{FF2B5EF4-FFF2-40B4-BE49-F238E27FC236}">
              <a16:creationId xmlns:a16="http://schemas.microsoft.com/office/drawing/2014/main" id="{00000000-0008-0000-09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3.3.17: Among beneficiaries aged 85+, the total expenditure ($) decreased, going from 11,719,890 in 2015 to 7,089,474 in 2020. Among beneficiaries aged 65 to 69, the total expenditure ($) ranged from 16,662,777 to 20,098,642 between 2015 and 2020. ">
          <a:extLst>
            <a:ext uri="{FF2B5EF4-FFF2-40B4-BE49-F238E27FC236}">
              <a16:creationId xmlns:a16="http://schemas.microsoft.com/office/drawing/2014/main" id="{00000000-0008-0000-09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3.3.18: Among beneficiaries who are Black, the total expenditure ($) decreased, going from 4,609,697 in 2015 to 3,590,979 in 2020. Among beneficiaries who are White, the total expenditure ($) ranged from 78,445,587 to 93,835,470 between 2015 and 2020. ">
          <a:extLst>
            <a:ext uri="{FF2B5EF4-FFF2-40B4-BE49-F238E27FC236}">
              <a16:creationId xmlns:a16="http://schemas.microsoft.com/office/drawing/2014/main" id="{00000000-0008-0000-09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3.3.19: Among beneficiaries from the Northeast, the total expenditure ($) ranged from 12,210,804 to 16,843,112 between 2015 and 2020. ">
          <a:extLst>
            <a:ext uri="{FF2B5EF4-FFF2-40B4-BE49-F238E27FC236}">
              <a16:creationId xmlns:a16="http://schemas.microsoft.com/office/drawing/2014/main" id="{00000000-0008-0000-09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3.3.20: Among beneficiaries who are dual eligible, the total expenditure ($) decreased, going from 9,440,407 in 2015 to 5,453,092 in 2020. ">
          <a:extLst>
            <a:ext uri="{FF2B5EF4-FFF2-40B4-BE49-F238E27FC236}">
              <a16:creationId xmlns:a16="http://schemas.microsoft.com/office/drawing/2014/main" id="{00000000-0008-0000-09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3.3.21: Among male beneficiaries, the total expenditure ($) ranged from 26,036,363 to 29,037,787 between 2015 and 2020. ">
          <a:extLst>
            <a:ext uri="{FF2B5EF4-FFF2-40B4-BE49-F238E27FC236}">
              <a16:creationId xmlns:a16="http://schemas.microsoft.com/office/drawing/2014/main" id="{00000000-0008-0000-09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3.3.22: Among male beneficiaries aged 85+, the total expenditure ($) decreased, going from 3,658,921 in 2015 to 2,438,929 in 2020. Among male beneficiaries aged 80 to 84, the total expenditure ($) decreased, going from 5,139,301 in 2015 to 4,126,229 in 2020. ">
          <a:extLst>
            <a:ext uri="{FF2B5EF4-FFF2-40B4-BE49-F238E27FC236}">
              <a16:creationId xmlns:a16="http://schemas.microsoft.com/office/drawing/2014/main" id="{00000000-0008-0000-09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3.3.23: Among male beneficiaries who are White, the total expenditure ($) ranged from 22,931,414 to 26,177,498 between 2015 and 2020. ">
          <a:extLst>
            <a:ext uri="{FF2B5EF4-FFF2-40B4-BE49-F238E27FC236}">
              <a16:creationId xmlns:a16="http://schemas.microsoft.com/office/drawing/2014/main" id="{00000000-0008-0000-09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3.3.24: Among male beneficiaries from the Northeast, the total expenditure ($) ranged from 4,010,019 to 5,017,872 between 2015 and 2020. ">
          <a:extLst>
            <a:ext uri="{FF2B5EF4-FFF2-40B4-BE49-F238E27FC236}">
              <a16:creationId xmlns:a16="http://schemas.microsoft.com/office/drawing/2014/main" id="{00000000-0008-0000-09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3.3.25: Among male beneficiaries who are dual eligible, the total expenditure ($) ranged from 1,228,130 to 2,110,093 between 2015 and 2020. ">
          <a:extLst>
            <a:ext uri="{FF2B5EF4-FFF2-40B4-BE49-F238E27FC236}">
              <a16:creationId xmlns:a16="http://schemas.microsoft.com/office/drawing/2014/main" id="{00000000-0008-0000-09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3.3.26: Among female beneficiaries, the total expenditure ($) ranged from 60,187,252 to 73,765,296 between 2015 and 2020. ">
          <a:extLst>
            <a:ext uri="{FF2B5EF4-FFF2-40B4-BE49-F238E27FC236}">
              <a16:creationId xmlns:a16="http://schemas.microsoft.com/office/drawing/2014/main" id="{00000000-0008-0000-09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3.3.27: Among female beneficiaries aged 85+, the total expenditure ($) decreased, going from 8,060,969 in 2015 to 4,650,546 in 2020. Among female beneficiaries aged 65 to 69, the total expenditure ($) ranged from 12,730,614 to 15,543,060 between 2015 and 2020. ">
          <a:extLst>
            <a:ext uri="{FF2B5EF4-FFF2-40B4-BE49-F238E27FC236}">
              <a16:creationId xmlns:a16="http://schemas.microsoft.com/office/drawing/2014/main" id="{00000000-0008-0000-09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28575</xdr:colOff>
      <xdr:row>355</xdr:row>
      <xdr:rowOff>9525</xdr:rowOff>
    </xdr:from>
    <xdr:ext cx="6684264" cy="4544568"/>
    <xdr:pic>
      <xdr:nvPicPr>
        <xdr:cNvPr id="29" name="Image 28" descr="Figure 3.3.28: Among female beneficiaries who are Black, the total expenditure ($) decreased, going from 2,938,532 in 2015 to 2,178,380 in 2020. Among female beneficiaries who are White, the total expenditure ($) ranged from 55,514,173 to 68,100,452 between 2015 and 2020. ">
          <a:extLst>
            <a:ext uri="{FF2B5EF4-FFF2-40B4-BE49-F238E27FC236}">
              <a16:creationId xmlns:a16="http://schemas.microsoft.com/office/drawing/2014/main" id="{00000000-0008-0000-0900-00001D000000}"/>
            </a:ext>
          </a:extLst>
        </xdr:cNvPr>
        <xdr:cNvPicPr/>
      </xdr:nvPicPr>
      <xdr:blipFill>
        <a:blip xmlns:r="http://schemas.openxmlformats.org/officeDocument/2006/relationships" r:embed="rId28" cstate="print"/>
        <a:stretch>
          <a:fillRect/>
        </a:stretch>
      </xdr:blipFill>
      <xdr:spPr>
        <a:xfrm>
          <a:off x="7296150" y="64569975"/>
          <a:ext cx="6684264" cy="4544568"/>
        </a:xfrm>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3.3.29: Among female beneficiaries from the Midwest, the total expenditure ($) decreased, going from 16,303,106 in 2015 to 12,218,723 in 2020. Among female beneficiaries from the Northeast, the total expenditure ($) ranged from 8,200,785 to 12,067,612 between 2015 and 2020. ">
          <a:extLst>
            <a:ext uri="{FF2B5EF4-FFF2-40B4-BE49-F238E27FC236}">
              <a16:creationId xmlns:a16="http://schemas.microsoft.com/office/drawing/2014/main" id="{00000000-0008-0000-09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95250</xdr:colOff>
      <xdr:row>382</xdr:row>
      <xdr:rowOff>0</xdr:rowOff>
    </xdr:from>
    <xdr:ext cx="6684264" cy="4544568"/>
    <xdr:pic>
      <xdr:nvPicPr>
        <xdr:cNvPr id="31" name="Image 30" descr="Figure 3.3.30: Among female beneficiaries who are dual eligible, the total expenditure ($) decreased, going from 7,466,301 in 2015 to 4,224,962 in 2020. ">
          <a:extLst>
            <a:ext uri="{FF2B5EF4-FFF2-40B4-BE49-F238E27FC236}">
              <a16:creationId xmlns:a16="http://schemas.microsoft.com/office/drawing/2014/main" id="{00000000-0008-0000-0900-00001F000000}"/>
            </a:ext>
          </a:extLst>
        </xdr:cNvPr>
        <xdr:cNvPicPr/>
      </xdr:nvPicPr>
      <xdr:blipFill>
        <a:blip xmlns:r="http://schemas.openxmlformats.org/officeDocument/2006/relationships" r:embed="rId30" cstate="print"/>
        <a:stretch>
          <a:fillRect/>
        </a:stretch>
      </xdr:blipFill>
      <xdr:spPr>
        <a:xfrm>
          <a:off x="7362825" y="69446775"/>
          <a:ext cx="6684264" cy="4544568"/>
        </a:xfrm>
        <a:prstGeom prst="rect">
          <a:avLst/>
        </a:prstGeom>
        <a:ln>
          <a:prstDash val="solid"/>
        </a:ln>
      </xdr:spPr>
    </xdr:pic>
    <xdr:clientData/>
  </xdr:oneCellAnchor>
  <xdr:oneCellAnchor>
    <xdr:from>
      <xdr:col>1</xdr:col>
      <xdr:colOff>28575</xdr:colOff>
      <xdr:row>408</xdr:row>
      <xdr:rowOff>142875</xdr:rowOff>
    </xdr:from>
    <xdr:ext cx="6684264" cy="4544568"/>
    <xdr:pic>
      <xdr:nvPicPr>
        <xdr:cNvPr id="32" name="Image 31" descr="Figure 3.3.31: The enrolled incident population ranged from 448,913 to 546,404 between 2015 and 2020. ">
          <a:extLst>
            <a:ext uri="{FF2B5EF4-FFF2-40B4-BE49-F238E27FC236}">
              <a16:creationId xmlns:a16="http://schemas.microsoft.com/office/drawing/2014/main" id="{00000000-0008-0000-0900-000020000000}"/>
            </a:ext>
          </a:extLst>
        </xdr:cNvPr>
        <xdr:cNvPicPr/>
      </xdr:nvPicPr>
      <xdr:blipFill>
        <a:blip xmlns:r="http://schemas.openxmlformats.org/officeDocument/2006/relationships" r:embed="rId31" cstate="print"/>
        <a:stretch>
          <a:fillRect/>
        </a:stretch>
      </xdr:blipFill>
      <xdr:spPr>
        <a:xfrm>
          <a:off x="361950" y="74295000"/>
          <a:ext cx="6684264" cy="4544568"/>
        </a:xfrm>
        <a:prstGeom prst="rect">
          <a:avLst/>
        </a:prstGeom>
        <a:ln>
          <a:prstDash val="solid"/>
        </a:ln>
      </xdr:spPr>
    </xdr:pic>
    <xdr:clientData/>
  </xdr:oneCellAnchor>
  <xdr:oneCellAnchor>
    <xdr:from>
      <xdr:col>2</xdr:col>
      <xdr:colOff>142875</xdr:colOff>
      <xdr:row>408</xdr:row>
      <xdr:rowOff>142875</xdr:rowOff>
    </xdr:from>
    <xdr:ext cx="6684264" cy="4544568"/>
    <xdr:pic>
      <xdr:nvPicPr>
        <xdr:cNvPr id="33" name="Image 32" descr="Figure 3.3.32: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900-000021000000}"/>
            </a:ext>
          </a:extLst>
        </xdr:cNvPr>
        <xdr:cNvPicPr/>
      </xdr:nvPicPr>
      <xdr:blipFill>
        <a:blip xmlns:r="http://schemas.openxmlformats.org/officeDocument/2006/relationships" r:embed="rId32" cstate="print"/>
        <a:stretch>
          <a:fillRect/>
        </a:stretch>
      </xdr:blipFill>
      <xdr:spPr>
        <a:xfrm>
          <a:off x="7410450" y="74295000"/>
          <a:ext cx="6684264" cy="4544568"/>
        </a:xfrm>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3.3.33: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9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3.3.34: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9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3.3.35: Among enrollees who are dual eligible, the enrolled incident population decreased, going from 83,224 in 2015 to 60,879 in 2020. ">
          <a:extLst>
            <a:ext uri="{FF2B5EF4-FFF2-40B4-BE49-F238E27FC236}">
              <a16:creationId xmlns:a16="http://schemas.microsoft.com/office/drawing/2014/main" id="{00000000-0008-0000-09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3.3.36: Among male enrollees, the enrolled incident population ranged from 142,102 to 165,897 between 2015 and 2020. ">
          <a:extLst>
            <a:ext uri="{FF2B5EF4-FFF2-40B4-BE49-F238E27FC236}">
              <a16:creationId xmlns:a16="http://schemas.microsoft.com/office/drawing/2014/main" id="{00000000-0008-0000-09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3.3.37: Among male enrollees aged 85+, the enrolled incident population decreased, going from 36,052 in 2015 to 27,216 in 2020. Among male enrollees aged 80 to 84, the enrolled incident population decreased, going from 32,868 in 2015 to 27,167 in 2020. ">
          <a:extLst>
            <a:ext uri="{FF2B5EF4-FFF2-40B4-BE49-F238E27FC236}">
              <a16:creationId xmlns:a16="http://schemas.microsoft.com/office/drawing/2014/main" id="{00000000-0008-0000-09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3.3.38: Among male enrollees who are Black, the enrolled incident population decreased, going from 12,317 in 2015 to 9,157 in 2020. Among male enrollees who are White, the enrolled incident population decreased, going from 143,139 in 2015 to 122,938 in 2020. ">
          <a:extLst>
            <a:ext uri="{FF2B5EF4-FFF2-40B4-BE49-F238E27FC236}">
              <a16:creationId xmlns:a16="http://schemas.microsoft.com/office/drawing/2014/main" id="{00000000-0008-0000-09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3.3.39: Among male enrollees from the Northeast, the enrolled incident population decreased, going from 31,418 in 2015 to 25,456 in 2020. Among male enrollees from the South, the enrolled incident population decreased, going from 66,227 in 2015 to 57,186 in 2020. ">
          <a:extLst>
            <a:ext uri="{FF2B5EF4-FFF2-40B4-BE49-F238E27FC236}">
              <a16:creationId xmlns:a16="http://schemas.microsoft.com/office/drawing/2014/main" id="{00000000-0008-0000-09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3.3.40: Among male enrollees who are dual eligible, the enrolled incident population decreased, going from 20,394 in 2015 to 16,200 in 2020. ">
          <a:extLst>
            <a:ext uri="{FF2B5EF4-FFF2-40B4-BE49-F238E27FC236}">
              <a16:creationId xmlns:a16="http://schemas.microsoft.com/office/drawing/2014/main" id="{00000000-0008-0000-09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3.3.41: Among female enrollees, the enrolled incident population ranged from 306,811 to 380,507 between 2015 and 2020. ">
          <a:extLst>
            <a:ext uri="{FF2B5EF4-FFF2-40B4-BE49-F238E27FC236}">
              <a16:creationId xmlns:a16="http://schemas.microsoft.com/office/drawing/2014/main" id="{00000000-0008-0000-09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3.3.42: Among female enrollees aged 85+, the enrolled incident population decreased, going from 91,836 in 2015 to 66,363 in 2020. Among female enrollees aged 80 to 84, the enrolled incident population decreased, going from 68,272 in 2015 to 54,046 in 2020. ">
          <a:extLst>
            <a:ext uri="{FF2B5EF4-FFF2-40B4-BE49-F238E27FC236}">
              <a16:creationId xmlns:a16="http://schemas.microsoft.com/office/drawing/2014/main" id="{00000000-0008-0000-09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3.3.43: Among female enrollees who are Black, the enrolled incident population decreased, going from 24,401 in 2015 to 17,330 in 2020. Among female enrollees who are White, the enrolled incident population decreased, going from 330,210 in 2015 to 272,030 in 2020. ">
          <a:extLst>
            <a:ext uri="{FF2B5EF4-FFF2-40B4-BE49-F238E27FC236}">
              <a16:creationId xmlns:a16="http://schemas.microsoft.com/office/drawing/2014/main" id="{00000000-0008-0000-09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3.3.44: Among female enrollees from the Northeast, the enrolled incident population decreased, going from 67,229 in 2015 to 53,754 in 2020. Among female enrollees from the Midwest, the enrolled incident population decreased, going from 85,544 in 2015 to 66,852 in 2020. ">
          <a:extLst>
            <a:ext uri="{FF2B5EF4-FFF2-40B4-BE49-F238E27FC236}">
              <a16:creationId xmlns:a16="http://schemas.microsoft.com/office/drawing/2014/main" id="{00000000-0008-0000-09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597</xdr:row>
      <xdr:rowOff>114300</xdr:rowOff>
    </xdr:from>
    <xdr:ext cx="6684264" cy="4486275"/>
    <xdr:pic>
      <xdr:nvPicPr>
        <xdr:cNvPr id="46" name="Image 45" descr="Figure 3.3.45: Among female enrollees who are dual eligible, the enrolled incident population decreased, going from 62,830 in 2015 to 44,679 in 2020. ">
          <a:extLst>
            <a:ext uri="{FF2B5EF4-FFF2-40B4-BE49-F238E27FC236}">
              <a16:creationId xmlns:a16="http://schemas.microsoft.com/office/drawing/2014/main" id="{00000000-0008-0000-0900-00002E000000}"/>
            </a:ext>
          </a:extLst>
        </xdr:cNvPr>
        <xdr:cNvPicPr/>
      </xdr:nvPicPr>
      <xdr:blipFill>
        <a:blip xmlns:r="http://schemas.openxmlformats.org/officeDocument/2006/relationships" r:embed="rId45" cstate="print"/>
        <a:stretch>
          <a:fillRect/>
        </a:stretch>
      </xdr:blipFill>
      <xdr:spPr>
        <a:xfrm>
          <a:off x="333375" y="108470700"/>
          <a:ext cx="6684264" cy="4486275"/>
        </a:xfrm>
        <a:prstGeom prst="rect">
          <a:avLst/>
        </a:prstGeom>
        <a:ln>
          <a:prstDash val="solid"/>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1.1: The total number of beneficiaries with IC/BPS increased, going from 41,418 in 2012 to 50,216 in 2021. ">
          <a:extLst>
            <a:ext uri="{FF2B5EF4-FFF2-40B4-BE49-F238E27FC236}">
              <a16:creationId xmlns:a16="http://schemas.microsoft.com/office/drawing/2014/main" id="{1F8CBE92-D154-4EF5-BB40-EA103639717E}"/>
            </a:ext>
          </a:extLst>
        </xdr:cNvPr>
        <xdr:cNvPicPr/>
      </xdr:nvPicPr>
      <xdr:blipFill>
        <a:blip xmlns:r="http://schemas.openxmlformats.org/officeDocument/2006/relationships" r:embed="rId1" cstate="print"/>
        <a:stretch>
          <a:fillRect/>
        </a:stretch>
      </xdr:blipFill>
      <xdr:spPr>
        <a:xfrm>
          <a:off x="333375" y="64770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1.2: Among beneficiaries aged 70 to 74, the total number of beneficiaries with IC/BPS increased, going from 10,640 in 2012 to 14,568 in 2021. Among beneficiaries aged 75 to 79, the total number of beneficiaries with IC/BPS increased, going from 8,151 in 2012 to 10,006 in 2021. ">
          <a:extLst>
            <a:ext uri="{FF2B5EF4-FFF2-40B4-BE49-F238E27FC236}">
              <a16:creationId xmlns:a16="http://schemas.microsoft.com/office/drawing/2014/main" id="{2D4C2746-5FCB-4044-956D-406E82C9C460}"/>
            </a:ext>
          </a:extLst>
        </xdr:cNvPr>
        <xdr:cNvPicPr/>
      </xdr:nvPicPr>
      <xdr:blipFill>
        <a:blip xmlns:r="http://schemas.openxmlformats.org/officeDocument/2006/relationships" r:embed="rId2" cstate="print"/>
        <a:stretch>
          <a:fillRect/>
        </a:stretch>
      </xdr:blipFill>
      <xdr:spPr>
        <a:xfrm>
          <a:off x="7267575" y="64770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1.3: Among female beneficiaries, the total number of beneficiaries with IC/BPS increased, going from 35,907 in 2012 to 44,943 in 2021. Among male beneficiaries, the total number of beneficiaries with IC/BPS ranged from 5,273 to 6,103 between 2012 and 2021. ">
          <a:extLst>
            <a:ext uri="{FF2B5EF4-FFF2-40B4-BE49-F238E27FC236}">
              <a16:creationId xmlns:a16="http://schemas.microsoft.com/office/drawing/2014/main" id="{842B81F7-76C4-4690-819E-59C09C6D4227}"/>
            </a:ext>
          </a:extLst>
        </xdr:cNvPr>
        <xdr:cNvPicPr/>
      </xdr:nvPicPr>
      <xdr:blipFill>
        <a:blip xmlns:r="http://schemas.openxmlformats.org/officeDocument/2006/relationships" r:embed="rId3" cstate="print"/>
        <a:stretch>
          <a:fillRect/>
        </a:stretch>
      </xdr:blipFill>
      <xdr:spPr>
        <a:xfrm>
          <a:off x="333375" y="5019675"/>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4.1.4: Among beneficiaries who are White, the total number of beneficiaries with IC/BPS increased, going from 38,545 in 2012 to 46,490 in 2021. Among beneficiaries who are North American Native, the total number of beneficiaries with IC/BPS increased, going from 122 in 2012 to 142 in 2021. ">
          <a:extLst>
            <a:ext uri="{FF2B5EF4-FFF2-40B4-BE49-F238E27FC236}">
              <a16:creationId xmlns:a16="http://schemas.microsoft.com/office/drawing/2014/main" id="{EE97F1B7-F12F-4D88-9A62-6F4196D7DE4E}"/>
            </a:ext>
          </a:extLst>
        </xdr:cNvPr>
        <xdr:cNvPicPr/>
      </xdr:nvPicPr>
      <xdr:blipFill>
        <a:blip xmlns:r="http://schemas.openxmlformats.org/officeDocument/2006/relationships" r:embed="rId4" cstate="print"/>
        <a:stretch>
          <a:fillRect/>
        </a:stretch>
      </xdr:blipFill>
      <xdr:spPr>
        <a:xfrm>
          <a:off x="7267575" y="5019675"/>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4.1.5: Among beneficiaries from the West, the total number of beneficiaries with IC/BPS increased, going from 8,615 in 2012 to 11,376 in 2021. Among beneficiaries from the South, the total number of beneficiaries with IC/BPS increased, going from 17,949 in 2012 to 22,059 in 2021. ">
          <a:extLst>
            <a:ext uri="{FF2B5EF4-FFF2-40B4-BE49-F238E27FC236}">
              <a16:creationId xmlns:a16="http://schemas.microsoft.com/office/drawing/2014/main" id="{C6CF1695-6E58-451D-9AF5-5045E092A9B9}"/>
            </a:ext>
          </a:extLst>
        </xdr:cNvPr>
        <xdr:cNvPicPr/>
      </xdr:nvPicPr>
      <xdr:blipFill>
        <a:blip xmlns:r="http://schemas.openxmlformats.org/officeDocument/2006/relationships" r:embed="rId5" cstate="print"/>
        <a:stretch>
          <a:fillRect/>
        </a:stretch>
      </xdr:blipFill>
      <xdr:spPr>
        <a:xfrm>
          <a:off x="333375" y="9391650"/>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4.1.6: Among beneficiaries who are not dual eligible, the total number of beneficiaries with IC/BPS increased, going from 36,461 in 2012 to 46,316 in 2021. Among beneficiaries who are dual eligible, the total number of beneficiaries with IC/BPS ranged from 3,900 to 5,016 between 2012 and 2021. ">
          <a:extLst>
            <a:ext uri="{FF2B5EF4-FFF2-40B4-BE49-F238E27FC236}">
              <a16:creationId xmlns:a16="http://schemas.microsoft.com/office/drawing/2014/main" id="{6ED561C1-036E-4C9C-A09E-BFD2BEC6EB66}"/>
            </a:ext>
          </a:extLst>
        </xdr:cNvPr>
        <xdr:cNvPicPr/>
      </xdr:nvPicPr>
      <xdr:blipFill>
        <a:blip xmlns:r="http://schemas.openxmlformats.org/officeDocument/2006/relationships" r:embed="rId6" cstate="print"/>
        <a:stretch>
          <a:fillRect/>
        </a:stretch>
      </xdr:blipFill>
      <xdr:spPr>
        <a:xfrm>
          <a:off x="7267575" y="9391650"/>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4.1.7: The total expenditure ($) increased, going from 13,903,023 in 2012 to 17,978,707 in 2021. ">
          <a:extLst>
            <a:ext uri="{FF2B5EF4-FFF2-40B4-BE49-F238E27FC236}">
              <a16:creationId xmlns:a16="http://schemas.microsoft.com/office/drawing/2014/main" id="{06EC3CEF-5FD6-495C-A831-577141219185}"/>
            </a:ext>
          </a:extLst>
        </xdr:cNvPr>
        <xdr:cNvPicPr/>
      </xdr:nvPicPr>
      <xdr:blipFill>
        <a:blip xmlns:r="http://schemas.openxmlformats.org/officeDocument/2006/relationships" r:embed="rId7" cstate="print"/>
        <a:stretch>
          <a:fillRect/>
        </a:stretch>
      </xdr:blipFill>
      <xdr:spPr>
        <a:xfrm>
          <a:off x="333375" y="15782925"/>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4.1.8: Among beneficiaries aged 75 to 79, the total expenditure ($) increased, going from 2,745,012 in 2012 to 3,645,319 in 2021. Among beneficiaries aged 70 to 74, the total expenditure ($) increased, going from 3,702,954 in 2012 to 5,199,504 in 2021. ">
          <a:extLst>
            <a:ext uri="{FF2B5EF4-FFF2-40B4-BE49-F238E27FC236}">
              <a16:creationId xmlns:a16="http://schemas.microsoft.com/office/drawing/2014/main" id="{D98EB300-063E-410D-B765-95B9EC71CDEA}"/>
            </a:ext>
          </a:extLst>
        </xdr:cNvPr>
        <xdr:cNvPicPr/>
      </xdr:nvPicPr>
      <xdr:blipFill>
        <a:blip xmlns:r="http://schemas.openxmlformats.org/officeDocument/2006/relationships" r:embed="rId8" cstate="print"/>
        <a:stretch>
          <a:fillRect/>
        </a:stretch>
      </xdr:blipFill>
      <xdr:spPr>
        <a:xfrm>
          <a:off x="7267575" y="15782925"/>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4.1.9: Among female beneficiaries, the total expenditure ($) increased, going from 12,182,456 in 2012 to 15,701,036 in 2021. Among male beneficiaries, the total expenditure ($) increased, going from 1,720,567 in 2012 to 2,277,671 in 2021. ">
          <a:extLst>
            <a:ext uri="{FF2B5EF4-FFF2-40B4-BE49-F238E27FC236}">
              <a16:creationId xmlns:a16="http://schemas.microsoft.com/office/drawing/2014/main" id="{13A84A26-5E97-4FDF-B0A5-98DF6C4A1CD3}"/>
            </a:ext>
          </a:extLst>
        </xdr:cNvPr>
        <xdr:cNvPicPr/>
      </xdr:nvPicPr>
      <xdr:blipFill>
        <a:blip xmlns:r="http://schemas.openxmlformats.org/officeDocument/2006/relationships" r:embed="rId9" cstate="print"/>
        <a:stretch>
          <a:fillRect/>
        </a:stretch>
      </xdr:blipFill>
      <xdr:spPr>
        <a:xfrm>
          <a:off x="333375" y="20669250"/>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4.1.10: Among beneficiaries who are White, the total expenditure ($) increased, going from 12,903,764 in 2012 to 16,409,566 in 2021. ">
          <a:extLst>
            <a:ext uri="{FF2B5EF4-FFF2-40B4-BE49-F238E27FC236}">
              <a16:creationId xmlns:a16="http://schemas.microsoft.com/office/drawing/2014/main" id="{181DA8DB-9158-4E4D-8470-1E41A7888C49}"/>
            </a:ext>
          </a:extLst>
        </xdr:cNvPr>
        <xdr:cNvPicPr/>
      </xdr:nvPicPr>
      <xdr:blipFill>
        <a:blip xmlns:r="http://schemas.openxmlformats.org/officeDocument/2006/relationships" r:embed="rId10" cstate="print"/>
        <a:stretch>
          <a:fillRect/>
        </a:stretch>
      </xdr:blipFill>
      <xdr:spPr>
        <a:xfrm>
          <a:off x="7267575" y="20669250"/>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4.1.11: Among beneficiaries from the Northeast, the total expenditure ($) increased, going from 2,189,585 in 2012 to 3,333,317 in 2021. Among beneficiaries from the West, the total expenditure ($) increased, going from 2,875,961 in 2012 to 4,552,391 in 2021. ">
          <a:extLst>
            <a:ext uri="{FF2B5EF4-FFF2-40B4-BE49-F238E27FC236}">
              <a16:creationId xmlns:a16="http://schemas.microsoft.com/office/drawing/2014/main" id="{E85AB6E0-98E2-4D30-9B18-1DC496647761}"/>
            </a:ext>
          </a:extLst>
        </xdr:cNvPr>
        <xdr:cNvPicPr/>
      </xdr:nvPicPr>
      <xdr:blipFill>
        <a:blip xmlns:r="http://schemas.openxmlformats.org/officeDocument/2006/relationships" r:embed="rId11" cstate="print"/>
        <a:stretch>
          <a:fillRect/>
        </a:stretch>
      </xdr:blipFill>
      <xdr:spPr>
        <a:xfrm>
          <a:off x="333375" y="22507575"/>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4.1.12: Among beneficiaries who are not dual eligible, the total expenditure ($) increased, going from 12,099,480 in 2012 to 16,109,440 in 2021. Among beneficiaries who are dual eligible, the total expenditure ($) ranged from 1,583,089 to 2,086,671 between 2012 and 2021. ">
          <a:extLst>
            <a:ext uri="{FF2B5EF4-FFF2-40B4-BE49-F238E27FC236}">
              <a16:creationId xmlns:a16="http://schemas.microsoft.com/office/drawing/2014/main" id="{B466ADAE-84F3-4983-9545-8A56872C8E34}"/>
            </a:ext>
          </a:extLst>
        </xdr:cNvPr>
        <xdr:cNvPicPr/>
      </xdr:nvPicPr>
      <xdr:blipFill>
        <a:blip xmlns:r="http://schemas.openxmlformats.org/officeDocument/2006/relationships" r:embed="rId12" cstate="print"/>
        <a:stretch>
          <a:fillRect/>
        </a:stretch>
      </xdr:blipFill>
      <xdr:spPr>
        <a:xfrm>
          <a:off x="7267575" y="22507575"/>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4.1.13: The average expenditure per beneficiary ($) ranged from 320 to 358 between 2012 and 2021. ">
          <a:extLst>
            <a:ext uri="{FF2B5EF4-FFF2-40B4-BE49-F238E27FC236}">
              <a16:creationId xmlns:a16="http://schemas.microsoft.com/office/drawing/2014/main" id="{944E7FE4-FAF2-4A4E-B4E9-65E3ECEBA1D3}"/>
            </a:ext>
          </a:extLst>
        </xdr:cNvPr>
        <xdr:cNvPicPr/>
      </xdr:nvPicPr>
      <xdr:blipFill>
        <a:blip xmlns:r="http://schemas.openxmlformats.org/officeDocument/2006/relationships" r:embed="rId13" cstate="print"/>
        <a:stretch>
          <a:fillRect/>
        </a:stretch>
      </xdr:blipFill>
      <xdr:spPr>
        <a:xfrm>
          <a:off x="333375" y="26879550"/>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4.1.14: Among beneficiaries aged 85+, the average expenditure per beneficiary ($) increased, going from 249 in 2012 to 375 in 2021. Among beneficiaries aged 65 to 69, the average expenditure per beneficiary ($) ranged from 300 to 355 between 2012 and 2021. ">
          <a:extLst>
            <a:ext uri="{FF2B5EF4-FFF2-40B4-BE49-F238E27FC236}">
              <a16:creationId xmlns:a16="http://schemas.microsoft.com/office/drawing/2014/main" id="{74BE4201-31C2-4C90-B6DD-E396279B8CE6}"/>
            </a:ext>
          </a:extLst>
        </xdr:cNvPr>
        <xdr:cNvPicPr/>
      </xdr:nvPicPr>
      <xdr:blipFill>
        <a:blip xmlns:r="http://schemas.openxmlformats.org/officeDocument/2006/relationships" r:embed="rId14" cstate="print"/>
        <a:stretch>
          <a:fillRect/>
        </a:stretch>
      </xdr:blipFill>
      <xdr:spPr>
        <a:xfrm>
          <a:off x="7267575" y="26879550"/>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4.1.15: Among male beneficiaries, the average expenditure per beneficiary ($) increased, going from 312 in 2012 to 432 in 2021. ">
          <a:extLst>
            <a:ext uri="{FF2B5EF4-FFF2-40B4-BE49-F238E27FC236}">
              <a16:creationId xmlns:a16="http://schemas.microsoft.com/office/drawing/2014/main" id="{71B24A13-D7FA-4197-8979-DEE2E5BA8383}"/>
            </a:ext>
          </a:extLst>
        </xdr:cNvPr>
        <xdr:cNvPicPr/>
      </xdr:nvPicPr>
      <xdr:blipFill>
        <a:blip xmlns:r="http://schemas.openxmlformats.org/officeDocument/2006/relationships" r:embed="rId15" cstate="print"/>
        <a:stretch>
          <a:fillRect/>
        </a:stretch>
      </xdr:blipFill>
      <xdr:spPr>
        <a:xfrm>
          <a:off x="333375" y="31251525"/>
          <a:ext cx="6684264" cy="4544568"/>
        </a:xfrm>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4.1.16: Among beneficiaries who are White, the average expenditure per beneficiary ($) ranged from 320 to 353 between 2012 and 2021. ">
          <a:extLst>
            <a:ext uri="{FF2B5EF4-FFF2-40B4-BE49-F238E27FC236}">
              <a16:creationId xmlns:a16="http://schemas.microsoft.com/office/drawing/2014/main" id="{4AA0FF73-01E6-49A7-8DF0-BB7C5FDA3739}"/>
            </a:ext>
          </a:extLst>
        </xdr:cNvPr>
        <xdr:cNvPicPr/>
      </xdr:nvPicPr>
      <xdr:blipFill>
        <a:blip xmlns:r="http://schemas.openxmlformats.org/officeDocument/2006/relationships" r:embed="rId16" cstate="print"/>
        <a:stretch>
          <a:fillRect/>
        </a:stretch>
      </xdr:blipFill>
      <xdr:spPr>
        <a:xfrm>
          <a:off x="7267575" y="31251525"/>
          <a:ext cx="6684264" cy="4544568"/>
        </a:xfrm>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4.1.17: Among beneficiaries from the Northeast, the average expenditure per beneficiary ($) increased, going from 340 in 2012 to 430 in 2021. Among beneficiaries from the West, the average expenditure per beneficiary ($) increased, going from 334 in 2012 to 400 in 2021. ">
          <a:extLst>
            <a:ext uri="{FF2B5EF4-FFF2-40B4-BE49-F238E27FC236}">
              <a16:creationId xmlns:a16="http://schemas.microsoft.com/office/drawing/2014/main" id="{C38A220A-6D70-4019-B119-E66C2B9C7B55}"/>
            </a:ext>
          </a:extLst>
        </xdr:cNvPr>
        <xdr:cNvPicPr/>
      </xdr:nvPicPr>
      <xdr:blipFill>
        <a:blip xmlns:r="http://schemas.openxmlformats.org/officeDocument/2006/relationships" r:embed="rId17" cstate="print"/>
        <a:stretch>
          <a:fillRect/>
        </a:stretch>
      </xdr:blipFill>
      <xdr:spPr>
        <a:xfrm>
          <a:off x="333375" y="40214550"/>
          <a:ext cx="6684264" cy="4544568"/>
        </a:xfrm>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4.1.18: Among beneficiaries who are dual eligible, the average expenditure per beneficiary ($) ranged from 336 to 479 between 2012 and 2021. ">
          <a:extLst>
            <a:ext uri="{FF2B5EF4-FFF2-40B4-BE49-F238E27FC236}">
              <a16:creationId xmlns:a16="http://schemas.microsoft.com/office/drawing/2014/main" id="{5B8B5B10-2F77-4E89-961E-58219C5E412A}"/>
            </a:ext>
          </a:extLst>
        </xdr:cNvPr>
        <xdr:cNvPicPr/>
      </xdr:nvPicPr>
      <xdr:blipFill>
        <a:blip xmlns:r="http://schemas.openxmlformats.org/officeDocument/2006/relationships" r:embed="rId18" cstate="print"/>
        <a:stretch>
          <a:fillRect/>
        </a:stretch>
      </xdr:blipFill>
      <xdr:spPr>
        <a:xfrm>
          <a:off x="7267575" y="35623500"/>
          <a:ext cx="6684264" cy="4544568"/>
        </a:xfrm>
        <a:prstGeom prst="rect">
          <a:avLst/>
        </a:prstGeom>
        <a:ln>
          <a:prstDash val="solid"/>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2.1: Among beneficiaries that received All Other Services, the total number of beneficiaries with IC/BPS increased, going from 39,355 in 2012 to 49,250 in 2021. The total number of beneficiaries with IC/BPS increased, going from 41,418 in 2012 to 50,216 in 2021. ">
          <a:extLst>
            <a:ext uri="{FF2B5EF4-FFF2-40B4-BE49-F238E27FC236}">
              <a16:creationId xmlns:a16="http://schemas.microsoft.com/office/drawing/2014/main" id="{416BF048-7D16-4264-8DA6-242EFC791E1D}"/>
            </a:ext>
          </a:extLst>
        </xdr:cNvPr>
        <xdr:cNvPicPr/>
      </xdr:nvPicPr>
      <xdr:blipFill>
        <a:blip xmlns:r="http://schemas.openxmlformats.org/officeDocument/2006/relationships" r:embed="rId1" cstate="print"/>
        <a:stretch>
          <a:fillRect/>
        </a:stretch>
      </xdr:blipFill>
      <xdr:spPr>
        <a:xfrm>
          <a:off x="333375" y="76200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2.2: The total expenditure ($) increased, going from 13,903,023 in 2012 to 17,978,707 in 2021. Among beneficiaries that received Inpatient Services, the total expenditure ($) increased, going from 1,661,323 in 2012 to 2,481,097 in 2021. ">
          <a:extLst>
            <a:ext uri="{FF2B5EF4-FFF2-40B4-BE49-F238E27FC236}">
              <a16:creationId xmlns:a16="http://schemas.microsoft.com/office/drawing/2014/main" id="{905B63FF-6A0B-4A1B-8EDB-8133976CDA5D}"/>
            </a:ext>
          </a:extLst>
        </xdr:cNvPr>
        <xdr:cNvPicPr/>
      </xdr:nvPicPr>
      <xdr:blipFill>
        <a:blip xmlns:r="http://schemas.openxmlformats.org/officeDocument/2006/relationships" r:embed="rId2" cstate="print"/>
        <a:stretch>
          <a:fillRect/>
        </a:stretch>
      </xdr:blipFill>
      <xdr:spPr>
        <a:xfrm>
          <a:off x="7267575" y="76200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2.3: Among beneficiaries that received Physicians' Office Services, the average expenditure per beneficiary ($) decreased, going from 154 in 2012 to 132 in 2021. Among beneficiaries that received Emergency Department (ED) Services, the average expenditure per beneficiary ($) increased, going from 3.5 in 2012 to 6.1 in 2021. ">
          <a:extLst>
            <a:ext uri="{FF2B5EF4-FFF2-40B4-BE49-F238E27FC236}">
              <a16:creationId xmlns:a16="http://schemas.microsoft.com/office/drawing/2014/main" id="{54CAB762-0D5E-408D-82F9-3EA63B010539}"/>
            </a:ext>
          </a:extLst>
        </xdr:cNvPr>
        <xdr:cNvPicPr/>
      </xdr:nvPicPr>
      <xdr:blipFill>
        <a:blip xmlns:r="http://schemas.openxmlformats.org/officeDocument/2006/relationships" r:embed="rId3" cstate="print"/>
        <a:stretch>
          <a:fillRect/>
        </a:stretch>
      </xdr:blipFill>
      <xdr:spPr>
        <a:xfrm>
          <a:off x="333375" y="5905500"/>
          <a:ext cx="6684264" cy="4544568"/>
        </a:xfrm>
        <a:prstGeom prst="rect">
          <a:avLst/>
        </a:prstGeom>
        <a:ln>
          <a:prstDash val="solid"/>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3.1: The enrolled incident population ranged from 11,939 to 14,043 between 2015 and 2020. ">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4.3.2: Among enrollees aged 65 to 69, the enrolled incident population ranged from 2,249 to 2,756 between 2015 and 2020. ">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4.3.3: Among male enrollees, the enrolled incident population ranged from 1,681 to 2,042 between 2015 and 2020. ">
          <a:extLst>
            <a:ext uri="{FF2B5EF4-FFF2-40B4-BE49-F238E27FC236}">
              <a16:creationId xmlns:a16="http://schemas.microsoft.com/office/drawing/2014/main" id="{00000000-0008-0000-0C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4.3.4: Among enrollees who are Asian, the enrolled incident population increased, going from 98 in 2015 to 118 in 2020. Among enrollees who are White, the enrolled incident population ranged from 10,944 to 12,993 between 2015 and 2020. ">
          <a:extLst>
            <a:ext uri="{FF2B5EF4-FFF2-40B4-BE49-F238E27FC236}">
              <a16:creationId xmlns:a16="http://schemas.microsoft.com/office/drawing/2014/main" id="{00000000-0008-0000-0C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4.3.5: Among enrollees from the Northeast, the enrolled incident population ranged from 1,864 to 2,211 between 2015 and 2020. ">
          <a:extLst>
            <a:ext uri="{FF2B5EF4-FFF2-40B4-BE49-F238E27FC236}">
              <a16:creationId xmlns:a16="http://schemas.microsoft.com/office/drawing/2014/main" id="{00000000-0008-0000-0C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4.3.6: Among enrollees who are dual eligible, the enrolled incident population decreased, going from 1,556 in 2015 to 1,094 in 2020. ">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4.3.7: The total expenditure ($) ranged from 3,772,955 to 4,718,418 between 2015 and 2020. ">
          <a:extLst>
            <a:ext uri="{FF2B5EF4-FFF2-40B4-BE49-F238E27FC236}">
              <a16:creationId xmlns:a16="http://schemas.microsoft.com/office/drawing/2014/main" id="{00000000-0008-0000-0C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4.3.8: Among beneficiaries aged 65 to 69, the total expenditure ($) ranged from 693,612 to 987,304 between 2015 and 2020. ">
          <a:extLst>
            <a:ext uri="{FF2B5EF4-FFF2-40B4-BE49-F238E27FC236}">
              <a16:creationId xmlns:a16="http://schemas.microsoft.com/office/drawing/2014/main" id="{00000000-0008-0000-0C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4.3.9: Among male beneficiaries, the total expenditure ($) ranged from 507,680 to 797,604 between 2015 and 2020. ">
          <a:extLst>
            <a:ext uri="{FF2B5EF4-FFF2-40B4-BE49-F238E27FC236}">
              <a16:creationId xmlns:a16="http://schemas.microsoft.com/office/drawing/2014/main" id="{00000000-0008-0000-0C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4.3.10: Among beneficiaries who are White, the total expenditure ($) ranged from 3,426,889 to 4,280,514 between 2015 and 2020. ">
          <a:extLst>
            <a:ext uri="{FF2B5EF4-FFF2-40B4-BE49-F238E27FC236}">
              <a16:creationId xmlns:a16="http://schemas.microsoft.com/office/drawing/2014/main" id="{00000000-0008-0000-0C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4.3.11: Among beneficiaries from the Northeast, the total expenditure ($) ranged from 627,552 to 821,859 between 2015 and 2020. ">
          <a:extLst>
            <a:ext uri="{FF2B5EF4-FFF2-40B4-BE49-F238E27FC236}">
              <a16:creationId xmlns:a16="http://schemas.microsoft.com/office/drawing/2014/main" id="{00000000-0008-0000-0C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4.3.12: Among beneficiaries who are dual eligible, the total expenditure ($) ranged from 414,567 to 582,004 between 2015 and 2020. ">
          <a:extLst>
            <a:ext uri="{FF2B5EF4-FFF2-40B4-BE49-F238E27FC236}">
              <a16:creationId xmlns:a16="http://schemas.microsoft.com/office/drawing/2014/main" id="{00000000-0008-0000-0C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4.3.13: The average expenditure per beneficiary ($) ranged from 307 to 341 between 2015 and 2020. ">
          <a:extLst>
            <a:ext uri="{FF2B5EF4-FFF2-40B4-BE49-F238E27FC236}">
              <a16:creationId xmlns:a16="http://schemas.microsoft.com/office/drawing/2014/main" id="{00000000-0008-0000-0C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4.3.14: Among beneficiaries aged 85+, the average expenditure per beneficiary ($) increased, going from 262 in 2015 to 369 in 2020. Among beneficiaries aged 65 to 69, the average expenditure per beneficiary ($) ranged from 308 to 388 between 2015 and 2020. ">
          <a:extLst>
            <a:ext uri="{FF2B5EF4-FFF2-40B4-BE49-F238E27FC236}">
              <a16:creationId xmlns:a16="http://schemas.microsoft.com/office/drawing/2014/main" id="{00000000-0008-0000-0C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4.3.15: Among male beneficiaries, the average expenditure per beneficiary ($) ranged from 281 to 402 between 2015 and 2020. ">
          <a:extLst>
            <a:ext uri="{FF2B5EF4-FFF2-40B4-BE49-F238E27FC236}">
              <a16:creationId xmlns:a16="http://schemas.microsoft.com/office/drawing/2014/main" id="{00000000-0008-0000-0C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4.3.16: Among beneficiaries who are White, the average expenditure per beneficiary ($) ranged from 306 to 332 between 2015 and 2020. ">
          <a:extLst>
            <a:ext uri="{FF2B5EF4-FFF2-40B4-BE49-F238E27FC236}">
              <a16:creationId xmlns:a16="http://schemas.microsoft.com/office/drawing/2014/main" id="{00000000-0008-0000-0C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0</xdr:col>
      <xdr:colOff>314325</xdr:colOff>
      <xdr:row>219</xdr:row>
      <xdr:rowOff>171450</xdr:rowOff>
    </xdr:from>
    <xdr:ext cx="6684264" cy="4448175"/>
    <xdr:pic>
      <xdr:nvPicPr>
        <xdr:cNvPr id="18" name="Image 17" descr="Figure 4.3.17: Among beneficiaries from the Northeast, the average expenditure per beneficiary ($) ranged from 314 to 402 between 2015 and 2020. ">
          <a:extLst>
            <a:ext uri="{FF2B5EF4-FFF2-40B4-BE49-F238E27FC236}">
              <a16:creationId xmlns:a16="http://schemas.microsoft.com/office/drawing/2014/main" id="{00000000-0008-0000-0C00-000012000000}"/>
            </a:ext>
          </a:extLst>
        </xdr:cNvPr>
        <xdr:cNvPicPr/>
      </xdr:nvPicPr>
      <xdr:blipFill>
        <a:blip xmlns:r="http://schemas.openxmlformats.org/officeDocument/2006/relationships" r:embed="rId17" cstate="print"/>
        <a:stretch>
          <a:fillRect/>
        </a:stretch>
      </xdr:blipFill>
      <xdr:spPr>
        <a:xfrm>
          <a:off x="314325" y="40119300"/>
          <a:ext cx="6684264" cy="4448175"/>
        </a:xfrm>
        <a:prstGeom prst="rect">
          <a:avLst/>
        </a:prstGeom>
        <a:ln>
          <a:prstDash val="solid"/>
        </a:ln>
      </xdr:spPr>
    </xdr:pic>
    <xdr:clientData/>
  </xdr:oneCellAnchor>
  <xdr:oneCellAnchor>
    <xdr:from>
      <xdr:col>2</xdr:col>
      <xdr:colOff>19050</xdr:colOff>
      <xdr:row>219</xdr:row>
      <xdr:rowOff>171450</xdr:rowOff>
    </xdr:from>
    <xdr:ext cx="6684264" cy="4448175"/>
    <xdr:pic>
      <xdr:nvPicPr>
        <xdr:cNvPr id="19" name="Image 18" descr="Figure 4.3.18: Among beneficiaries who are dual eligible, the average expenditure per beneficiary ($) ranged from 317 to 411 between 2015 and 2020. ">
          <a:extLst>
            <a:ext uri="{FF2B5EF4-FFF2-40B4-BE49-F238E27FC236}">
              <a16:creationId xmlns:a16="http://schemas.microsoft.com/office/drawing/2014/main" id="{00000000-0008-0000-0C00-000013000000}"/>
            </a:ext>
          </a:extLst>
        </xdr:cNvPr>
        <xdr:cNvPicPr/>
      </xdr:nvPicPr>
      <xdr:blipFill>
        <a:blip xmlns:r="http://schemas.openxmlformats.org/officeDocument/2006/relationships" r:embed="rId18" cstate="print"/>
        <a:stretch>
          <a:fillRect/>
        </a:stretch>
      </xdr:blipFill>
      <xdr:spPr>
        <a:xfrm>
          <a:off x="7286625" y="40119300"/>
          <a:ext cx="6684264" cy="4448175"/>
        </a:xfrm>
        <a:prstGeom prst="rect">
          <a:avLst/>
        </a:prstGeom>
        <a:ln>
          <a:prstDash val="solid"/>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1.1: The total number of beneficiaries with CP/CPPS decreased, going from 155,053 in 2012 to 98,725 in 2021. ">
          <a:extLst>
            <a:ext uri="{FF2B5EF4-FFF2-40B4-BE49-F238E27FC236}">
              <a16:creationId xmlns:a16="http://schemas.microsoft.com/office/drawing/2014/main" id="{97DFA1B3-DB0A-4908-824D-635C3E58F2F5}"/>
            </a:ext>
          </a:extLst>
        </xdr:cNvPr>
        <xdr:cNvPicPr/>
      </xdr:nvPicPr>
      <xdr:blipFill>
        <a:blip xmlns:r="http://schemas.openxmlformats.org/officeDocument/2006/relationships" r:embed="rId1" cstate="print"/>
        <a:stretch>
          <a:fillRect/>
        </a:stretch>
      </xdr:blipFill>
      <xdr:spPr>
        <a:xfrm>
          <a:off x="333375" y="76200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1.2: Among beneficiaries aged 65 to 69, the total number of beneficiaries with CP/CPPS decreased, going from 47,966 in 2012 to 27,908 in 2021. Among beneficiaries aged 85+, the total number of beneficiaries with CP/CPPS decreased, going from 13,783 in 2012 to 9,413 in 2021. ">
          <a:extLst>
            <a:ext uri="{FF2B5EF4-FFF2-40B4-BE49-F238E27FC236}">
              <a16:creationId xmlns:a16="http://schemas.microsoft.com/office/drawing/2014/main" id="{2D88BEA6-DBC2-491F-871D-EF5C35825799}"/>
            </a:ext>
          </a:extLst>
        </xdr:cNvPr>
        <xdr:cNvPicPr/>
      </xdr:nvPicPr>
      <xdr:blipFill>
        <a:blip xmlns:r="http://schemas.openxmlformats.org/officeDocument/2006/relationships" r:embed="rId2" cstate="print"/>
        <a:stretch>
          <a:fillRect/>
        </a:stretch>
      </xdr:blipFill>
      <xdr:spPr>
        <a:xfrm>
          <a:off x="7267575" y="76200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1.3: Among beneficiaries who are Hispanic, the total number of beneficiaries with CP/CPPS decreased, going from 3,005 in 2012 to 1,305 in 2021. Among beneficiaries who are Black, the total number of beneficiaries with CP/CPPS decreased, going from 11,099 in 2012 to 5,813 in 2021. ">
          <a:extLst>
            <a:ext uri="{FF2B5EF4-FFF2-40B4-BE49-F238E27FC236}">
              <a16:creationId xmlns:a16="http://schemas.microsoft.com/office/drawing/2014/main" id="{9AD8DD96-6269-452B-88F0-CC209444B908}"/>
            </a:ext>
          </a:extLst>
        </xdr:cNvPr>
        <xdr:cNvPicPr/>
      </xdr:nvPicPr>
      <xdr:blipFill>
        <a:blip xmlns:r="http://schemas.openxmlformats.org/officeDocument/2006/relationships" r:embed="rId3" cstate="print"/>
        <a:stretch>
          <a:fillRect/>
        </a:stretch>
      </xdr:blipFill>
      <xdr:spPr>
        <a:xfrm>
          <a:off x="333375" y="590550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1.4: Among beneficiaries from the Northeast, the total number of beneficiaries with CP/CPPS decreased, going from 26,490 in 2012 to 17,762 in 2021. Among beneficiaries from the Midwest, the total number of beneficiaries with CP/CPPS decreased, going from 27,065 in 2012 to 16,859 in 2021. ">
          <a:extLst>
            <a:ext uri="{FF2B5EF4-FFF2-40B4-BE49-F238E27FC236}">
              <a16:creationId xmlns:a16="http://schemas.microsoft.com/office/drawing/2014/main" id="{CB970218-7271-4776-88A8-06361EA8C154}"/>
            </a:ext>
          </a:extLst>
        </xdr:cNvPr>
        <xdr:cNvPicPr/>
      </xdr:nvPicPr>
      <xdr:blipFill>
        <a:blip xmlns:r="http://schemas.openxmlformats.org/officeDocument/2006/relationships" r:embed="rId4" cstate="print"/>
        <a:stretch>
          <a:fillRect/>
        </a:stretch>
      </xdr:blipFill>
      <xdr:spPr>
        <a:xfrm>
          <a:off x="7267575" y="590550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1.5: Among beneficiaries who are dual eligible, the total number of beneficiaries with CP/CPPS decreased, going from 17,598 in 2012 to 8,374 in 2021. Among beneficiaries who are not dual eligible, the total number of beneficiaries with CP/CPPS decreased, going from 137,455 in 2012 to 90,351 in 2021. ">
          <a:extLst>
            <a:ext uri="{FF2B5EF4-FFF2-40B4-BE49-F238E27FC236}">
              <a16:creationId xmlns:a16="http://schemas.microsoft.com/office/drawing/2014/main" id="{49A89669-9510-462C-B00F-69E68DEAF3E0}"/>
            </a:ext>
          </a:extLst>
        </xdr:cNvPr>
        <xdr:cNvPicPr/>
      </xdr:nvPicPr>
      <xdr:blipFill>
        <a:blip xmlns:r="http://schemas.openxmlformats.org/officeDocument/2006/relationships" r:embed="rId5" cstate="print"/>
        <a:stretch>
          <a:fillRect/>
        </a:stretch>
      </xdr:blipFill>
      <xdr:spPr>
        <a:xfrm>
          <a:off x="333375" y="11049000"/>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1.6: The total expenditure ($) ranged from 9,107,374 to 16,265,323 between 2012 and 2021. ">
          <a:extLst>
            <a:ext uri="{FF2B5EF4-FFF2-40B4-BE49-F238E27FC236}">
              <a16:creationId xmlns:a16="http://schemas.microsoft.com/office/drawing/2014/main" id="{E0325B06-288C-4CA2-A23B-772DDB904514}"/>
            </a:ext>
          </a:extLst>
        </xdr:cNvPr>
        <xdr:cNvPicPr/>
      </xdr:nvPicPr>
      <xdr:blipFill>
        <a:blip xmlns:r="http://schemas.openxmlformats.org/officeDocument/2006/relationships" r:embed="rId6" cstate="print"/>
        <a:stretch>
          <a:fillRect/>
        </a:stretch>
      </xdr:blipFill>
      <xdr:spPr>
        <a:xfrm>
          <a:off x="7267575" y="11049000"/>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5.1.7: Among beneficiaries aged 85+, the total expenditure ($) decreased, going from 1,949,447 in 2012 to 936,584 in 2021. Among beneficiaries aged 65 to 69, the total expenditure ($) ranged from 2,815,958 to 4,724,411 between 2012 and 2021. ">
          <a:extLst>
            <a:ext uri="{FF2B5EF4-FFF2-40B4-BE49-F238E27FC236}">
              <a16:creationId xmlns:a16="http://schemas.microsoft.com/office/drawing/2014/main" id="{E8E3F1F8-B130-42D2-BEF3-421163B235A7}"/>
            </a:ext>
          </a:extLst>
        </xdr:cNvPr>
        <xdr:cNvPicPr/>
      </xdr:nvPicPr>
      <xdr:blipFill>
        <a:blip xmlns:r="http://schemas.openxmlformats.org/officeDocument/2006/relationships" r:embed="rId7" cstate="print"/>
        <a:stretch>
          <a:fillRect/>
        </a:stretch>
      </xdr:blipFill>
      <xdr:spPr>
        <a:xfrm>
          <a:off x="333375" y="161925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5.1.8: Among beneficiaries who are Hispanic, the total expenditure ($) decreased, going from 407,807 in 2012 to 140,683 in 2021. Among beneficiaries who are Asian, the total expenditure ($) decreased, going from 240,985 in 2012 to 118,286 in 2021. ">
          <a:extLst>
            <a:ext uri="{FF2B5EF4-FFF2-40B4-BE49-F238E27FC236}">
              <a16:creationId xmlns:a16="http://schemas.microsoft.com/office/drawing/2014/main" id="{5D91DC4F-54A8-411D-878C-9AC1D85CCAEB}"/>
            </a:ext>
          </a:extLst>
        </xdr:cNvPr>
        <xdr:cNvPicPr/>
      </xdr:nvPicPr>
      <xdr:blipFill>
        <a:blip xmlns:r="http://schemas.openxmlformats.org/officeDocument/2006/relationships" r:embed="rId8" cstate="print"/>
        <a:stretch>
          <a:fillRect/>
        </a:stretch>
      </xdr:blipFill>
      <xdr:spPr>
        <a:xfrm>
          <a:off x="7267575" y="1619250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5.1.9: Among beneficiaries from the Northeast, the total expenditure ($) ranged from 1,552,923 to 2,884,408 between 2012 and 2021. ">
          <a:extLst>
            <a:ext uri="{FF2B5EF4-FFF2-40B4-BE49-F238E27FC236}">
              <a16:creationId xmlns:a16="http://schemas.microsoft.com/office/drawing/2014/main" id="{3FF2F270-8BE1-45AB-8A6B-5753F3012967}"/>
            </a:ext>
          </a:extLst>
        </xdr:cNvPr>
        <xdr:cNvPicPr/>
      </xdr:nvPicPr>
      <xdr:blipFill>
        <a:blip xmlns:r="http://schemas.openxmlformats.org/officeDocument/2006/relationships" r:embed="rId9" cstate="print"/>
        <a:stretch>
          <a:fillRect/>
        </a:stretch>
      </xdr:blipFill>
      <xdr:spPr>
        <a:xfrm>
          <a:off x="333375" y="21336000"/>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5.1.10: Among beneficiaries who are dual eligible, the total expenditure ($) decreased, going from 2,444,855 in 2012 to 1,140,236 in 2021. ">
          <a:extLst>
            <a:ext uri="{FF2B5EF4-FFF2-40B4-BE49-F238E27FC236}">
              <a16:creationId xmlns:a16="http://schemas.microsoft.com/office/drawing/2014/main" id="{E1A8A1CC-1D36-4A16-B163-AEC8919A9182}"/>
            </a:ext>
          </a:extLst>
        </xdr:cNvPr>
        <xdr:cNvPicPr/>
      </xdr:nvPicPr>
      <xdr:blipFill>
        <a:blip xmlns:r="http://schemas.openxmlformats.org/officeDocument/2006/relationships" r:embed="rId10" cstate="print"/>
        <a:stretch>
          <a:fillRect/>
        </a:stretch>
      </xdr:blipFill>
      <xdr:spPr>
        <a:xfrm>
          <a:off x="7267575" y="21336000"/>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5.1.11: The average expenditure per beneficiary ($) ranged from 88 to 115 between 2012 and 2021. ">
          <a:extLst>
            <a:ext uri="{FF2B5EF4-FFF2-40B4-BE49-F238E27FC236}">
              <a16:creationId xmlns:a16="http://schemas.microsoft.com/office/drawing/2014/main" id="{8890345B-6693-45A0-A802-76B016791C48}"/>
            </a:ext>
          </a:extLst>
        </xdr:cNvPr>
        <xdr:cNvPicPr/>
      </xdr:nvPicPr>
      <xdr:blipFill>
        <a:blip xmlns:r="http://schemas.openxmlformats.org/officeDocument/2006/relationships" r:embed="rId11" cstate="print"/>
        <a:stretch>
          <a:fillRect/>
        </a:stretch>
      </xdr:blipFill>
      <xdr:spPr>
        <a:xfrm>
          <a:off x="333375" y="2647950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5.1.12: Among beneficiaries aged 65 to 69, the average expenditure per beneficiary ($) ranged from 89 to 125 between 2012 and 2021. ">
          <a:extLst>
            <a:ext uri="{FF2B5EF4-FFF2-40B4-BE49-F238E27FC236}">
              <a16:creationId xmlns:a16="http://schemas.microsoft.com/office/drawing/2014/main" id="{5E443DCD-4925-41E9-B656-863B3A74A0CE}"/>
            </a:ext>
          </a:extLst>
        </xdr:cNvPr>
        <xdr:cNvPicPr/>
      </xdr:nvPicPr>
      <xdr:blipFill>
        <a:blip xmlns:r="http://schemas.openxmlformats.org/officeDocument/2006/relationships" r:embed="rId12" cstate="print"/>
        <a:stretch>
          <a:fillRect/>
        </a:stretch>
      </xdr:blipFill>
      <xdr:spPr>
        <a:xfrm>
          <a:off x="7267575" y="2647950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5.1.13: Among beneficiaries who are White, the average expenditure per beneficiary ($) ranged from 89 to 116 between 2012 and 2021. ">
          <a:extLst>
            <a:ext uri="{FF2B5EF4-FFF2-40B4-BE49-F238E27FC236}">
              <a16:creationId xmlns:a16="http://schemas.microsoft.com/office/drawing/2014/main" id="{B1D90520-114F-404C-9084-638D40F3DA33}"/>
            </a:ext>
          </a:extLst>
        </xdr:cNvPr>
        <xdr:cNvPicPr/>
      </xdr:nvPicPr>
      <xdr:blipFill>
        <a:blip xmlns:r="http://schemas.openxmlformats.org/officeDocument/2006/relationships" r:embed="rId13" cstate="print"/>
        <a:stretch>
          <a:fillRect/>
        </a:stretch>
      </xdr:blipFill>
      <xdr:spPr>
        <a:xfrm>
          <a:off x="333375" y="31623000"/>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5.1.14: Among beneficiaries from the Northeast, the average expenditure per beneficiary ($) ranged from 88 to 125 between 2012 and 2021. ">
          <a:extLst>
            <a:ext uri="{FF2B5EF4-FFF2-40B4-BE49-F238E27FC236}">
              <a16:creationId xmlns:a16="http://schemas.microsoft.com/office/drawing/2014/main" id="{091DD4BC-4C4C-4A8F-85BA-01655CAE91AF}"/>
            </a:ext>
          </a:extLst>
        </xdr:cNvPr>
        <xdr:cNvPicPr/>
      </xdr:nvPicPr>
      <xdr:blipFill>
        <a:blip xmlns:r="http://schemas.openxmlformats.org/officeDocument/2006/relationships" r:embed="rId14" cstate="print"/>
        <a:stretch>
          <a:fillRect/>
        </a:stretch>
      </xdr:blipFill>
      <xdr:spPr>
        <a:xfrm>
          <a:off x="7267575" y="31623000"/>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5.1.15: Among beneficiaries who are dual eligible, the average expenditure per beneficiary ($) ranged from 89 to 149 between 2012 and 2021. ">
          <a:extLst>
            <a:ext uri="{FF2B5EF4-FFF2-40B4-BE49-F238E27FC236}">
              <a16:creationId xmlns:a16="http://schemas.microsoft.com/office/drawing/2014/main" id="{B79AF0F1-279D-4355-BF68-E8C3904255CB}"/>
            </a:ext>
          </a:extLst>
        </xdr:cNvPr>
        <xdr:cNvPicPr/>
      </xdr:nvPicPr>
      <xdr:blipFill>
        <a:blip xmlns:r="http://schemas.openxmlformats.org/officeDocument/2006/relationships" r:embed="rId15" cstate="print"/>
        <a:stretch>
          <a:fillRect/>
        </a:stretch>
      </xdr:blipFill>
      <xdr:spPr>
        <a:xfrm>
          <a:off x="333375" y="36766500"/>
          <a:ext cx="6684264" cy="4544568"/>
        </a:xfrm>
        <a:prstGeom prst="rect">
          <a:avLst/>
        </a:prstGeom>
        <a:ln>
          <a:prstDash val="solid"/>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2.1: Among beneficiaries that received Inpatient Services, the total number of beneficiaries with CP/CPPS decreased, going from 46,461 in 2012 to 28,075 in 2021. The total number of beneficiaries with CP/CPPS decreased, going from 155,053 in 2012 to 98,725 in 2021. ">
          <a:extLst>
            <a:ext uri="{FF2B5EF4-FFF2-40B4-BE49-F238E27FC236}">
              <a16:creationId xmlns:a16="http://schemas.microsoft.com/office/drawing/2014/main" id="{9BB0364A-69A9-46FD-B4F7-1686E7C63B76}"/>
            </a:ext>
          </a:extLst>
        </xdr:cNvPr>
        <xdr:cNvPicPr/>
      </xdr:nvPicPr>
      <xdr:blipFill>
        <a:blip xmlns:r="http://schemas.openxmlformats.org/officeDocument/2006/relationships" r:embed="rId1" cstate="print"/>
        <a:stretch>
          <a:fillRect/>
        </a:stretch>
      </xdr:blipFill>
      <xdr:spPr>
        <a:xfrm>
          <a:off x="333375" y="76200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2.2: Among beneficiaries that received Inpatient Services, the total expenditure ($) decreased, going from 5,044,934 in 2012 to 746,824 in 2021. Among beneficiaries that received Outpatient Services, the total expenditure ($) increased, going from 2,199,678 in 2012 to 2,997,026 in 2021. ">
          <a:extLst>
            <a:ext uri="{FF2B5EF4-FFF2-40B4-BE49-F238E27FC236}">
              <a16:creationId xmlns:a16="http://schemas.microsoft.com/office/drawing/2014/main" id="{0CF772BB-7692-4DBE-8DD1-EF59E4CA3C33}"/>
            </a:ext>
          </a:extLst>
        </xdr:cNvPr>
        <xdr:cNvPicPr/>
      </xdr:nvPicPr>
      <xdr:blipFill>
        <a:blip xmlns:r="http://schemas.openxmlformats.org/officeDocument/2006/relationships" r:embed="rId2" cstate="print"/>
        <a:stretch>
          <a:fillRect/>
        </a:stretch>
      </xdr:blipFill>
      <xdr:spPr>
        <a:xfrm>
          <a:off x="7267575" y="76200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2.3: Among beneficiaries that received Outpatient Services, the average expenditure per beneficiary ($) increased, going from 14 in 2012 to 30 in 2021. Among beneficiaries that received Emergency Department (ED) Services, the average expenditure per beneficiary ($) increased, going from 6.8 in 2012 to 13 in 2021. ">
          <a:extLst>
            <a:ext uri="{FF2B5EF4-FFF2-40B4-BE49-F238E27FC236}">
              <a16:creationId xmlns:a16="http://schemas.microsoft.com/office/drawing/2014/main" id="{FF3D2C4F-BA08-4387-88F6-DEF5118A6BAA}"/>
            </a:ext>
          </a:extLst>
        </xdr:cNvPr>
        <xdr:cNvPicPr/>
      </xdr:nvPicPr>
      <xdr:blipFill>
        <a:blip xmlns:r="http://schemas.openxmlformats.org/officeDocument/2006/relationships" r:embed="rId3" cstate="print"/>
        <a:stretch>
          <a:fillRect/>
        </a:stretch>
      </xdr:blipFill>
      <xdr:spPr>
        <a:xfrm>
          <a:off x="333375" y="5905500"/>
          <a:ext cx="6684264" cy="4544568"/>
        </a:xfrm>
        <a:prstGeom prst="rect">
          <a:avLst/>
        </a:prstGeom>
        <a:ln>
          <a:prstDash val="solid"/>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5.3.1: The enrolled incident population ranged from 42,860 to 54,951 between 2015 and 2020. ">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5.3.2: Among enrollees aged 65 to 69, the enrolled incident population decreased, going from 10,750 in 2015 to 7,651 in 2020. ">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5.3.3: Among enrollees who are White, the enrolled incident population ranged from 37,293 to 48,315 between 2015 and 2020. ">
          <a:extLst>
            <a:ext uri="{FF2B5EF4-FFF2-40B4-BE49-F238E27FC236}">
              <a16:creationId xmlns:a16="http://schemas.microsoft.com/office/drawing/2014/main" id="{00000000-0008-0000-0F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5.3.4: Among enrollees from the Northeast, the enrolled incident population ranged from 7,291 to 9,268 between 2015 and 2020. ">
          <a:extLst>
            <a:ext uri="{FF2B5EF4-FFF2-40B4-BE49-F238E27FC236}">
              <a16:creationId xmlns:a16="http://schemas.microsoft.com/office/drawing/2014/main" id="{00000000-0008-0000-0F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5.3.5: Among enrollees who are dual eligible, the enrolled incident population decreased, going from 4,712 in 2015 to 3,473 in 2020. ">
          <a:extLst>
            <a:ext uri="{FF2B5EF4-FFF2-40B4-BE49-F238E27FC236}">
              <a16:creationId xmlns:a16="http://schemas.microsoft.com/office/drawing/2014/main" id="{00000000-0008-0000-0F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5.3.6: The total expenditure ($) ranged from 4,574,185 to 6,898,670 between 2015 and 2020. ">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5.3.7: Among beneficiaries aged 65 to 69, the total expenditure ($) ranged from 952,997 to 1,394,596 between 2015 and 2020. ">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5.3.8: Among beneficiaries who are White, the total expenditure ($) ranged from 4,021,300 to 6,085,616 between 2015 and 2020. ">
          <a:extLst>
            <a:ext uri="{FF2B5EF4-FFF2-40B4-BE49-F238E27FC236}">
              <a16:creationId xmlns:a16="http://schemas.microsoft.com/office/drawing/2014/main" id="{00000000-0008-0000-0F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5.3.9: Among beneficiaries from the Northeast, the total expenditure ($) ranged from 755,180 to 1,251,045 between 2015 and 2020. ">
          <a:extLst>
            <a:ext uri="{FF2B5EF4-FFF2-40B4-BE49-F238E27FC236}">
              <a16:creationId xmlns:a16="http://schemas.microsoft.com/office/drawing/2014/main" id="{00000000-0008-0000-0F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5.3.10: Among beneficiaries who are dual eligible, the total expenditure ($) ranged from 382,952 to 697,852 between 2015 and 2020. ">
          <a:extLst>
            <a:ext uri="{FF2B5EF4-FFF2-40B4-BE49-F238E27FC236}">
              <a16:creationId xmlns:a16="http://schemas.microsoft.com/office/drawing/2014/main" id="{00000000-0008-0000-0F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5.3.11: The average expenditure per beneficiary ($) ranged from 97 to 126 between 2015 and 2020. ">
          <a:extLst>
            <a:ext uri="{FF2B5EF4-FFF2-40B4-BE49-F238E27FC236}">
              <a16:creationId xmlns:a16="http://schemas.microsoft.com/office/drawing/2014/main" id="{00000000-0008-0000-0F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5.3.12: Among beneficiaries aged 85+, the average expenditure per beneficiary ($) decreased, going from 138 in 2015 to 104 in 2020. Among beneficiaries aged 65 to 69, the average expenditure per beneficiary ($) ranged from 101 to 130 between 2015 and 2020. ">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5.3.13: Among beneficiaries who are White, the average expenditure per beneficiary ($) ranged from 97 to 126 between 2015 and 2020. ">
          <a:extLst>
            <a:ext uri="{FF2B5EF4-FFF2-40B4-BE49-F238E27FC236}">
              <a16:creationId xmlns:a16="http://schemas.microsoft.com/office/drawing/2014/main" id="{00000000-0008-0000-0F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5.3.14: Among beneficiaries from the Northeast, the average expenditure per beneficiary ($) ranged from 97 to 135 between 2015 and 2020. ">
          <a:extLst>
            <a:ext uri="{FF2B5EF4-FFF2-40B4-BE49-F238E27FC236}">
              <a16:creationId xmlns:a16="http://schemas.microsoft.com/office/drawing/2014/main" id="{00000000-0008-0000-0F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400550"/>
    <xdr:pic>
      <xdr:nvPicPr>
        <xdr:cNvPr id="16" name="Image 15" descr="Figure 5.3.15: Among beneficiaries who are dual eligible, the average expenditure per beneficiary ($) ranged from 87 to 148 between 2015 and 2020. ">
          <a:extLst>
            <a:ext uri="{FF2B5EF4-FFF2-40B4-BE49-F238E27FC236}">
              <a16:creationId xmlns:a16="http://schemas.microsoft.com/office/drawing/2014/main" id="{00000000-0008-0000-0F00-000010000000}"/>
            </a:ext>
          </a:extLst>
        </xdr:cNvPr>
        <xdr:cNvPicPr/>
      </xdr:nvPicPr>
      <xdr:blipFill>
        <a:blip xmlns:r="http://schemas.openxmlformats.org/officeDocument/2006/relationships" r:embed="rId15" cstate="print"/>
        <a:stretch>
          <a:fillRect/>
        </a:stretch>
      </xdr:blipFill>
      <xdr:spPr>
        <a:xfrm>
          <a:off x="333375" y="35242500"/>
          <a:ext cx="6684264" cy="4400550"/>
        </a:xfrm>
        <a:prstGeom prst="rect">
          <a:avLst/>
        </a:prstGeom>
        <a:ln>
          <a:prstDash val="solid"/>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6.1.1: The total number of beneficiaries with UCPPS decreased, going from 195,757 in 2012 to 148,122 in 2021. ">
          <a:extLst>
            <a:ext uri="{FF2B5EF4-FFF2-40B4-BE49-F238E27FC236}">
              <a16:creationId xmlns:a16="http://schemas.microsoft.com/office/drawing/2014/main" id="{B14C9DF4-47F0-43B6-97D1-7F1A4AECF4C9}"/>
            </a:ext>
          </a:extLst>
        </xdr:cNvPr>
        <xdr:cNvPicPr/>
      </xdr:nvPicPr>
      <xdr:blipFill>
        <a:blip xmlns:r="http://schemas.openxmlformats.org/officeDocument/2006/relationships" r:embed="rId1" cstate="print"/>
        <a:stretch>
          <a:fillRect/>
        </a:stretch>
      </xdr:blipFill>
      <xdr:spPr>
        <a:xfrm>
          <a:off x="333375" y="762000"/>
          <a:ext cx="6684264" cy="4544568"/>
        </a:xfrm>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6.1.2: Among beneficiaries aged 65 to 69, the total number of beneficiaries with UCPPS decreased, going from 60,293 in 2012 to 42,643 in 2021. Among beneficiaries aged 85+, the total number of beneficiaries with UCPPS decreased, going from 17,936 in 2012 to 13,887 in 2021. ">
          <a:extLst>
            <a:ext uri="{FF2B5EF4-FFF2-40B4-BE49-F238E27FC236}">
              <a16:creationId xmlns:a16="http://schemas.microsoft.com/office/drawing/2014/main" id="{959C974F-98A2-47AD-B5FC-7F8D62FEF019}"/>
            </a:ext>
          </a:extLst>
        </xdr:cNvPr>
        <xdr:cNvPicPr/>
      </xdr:nvPicPr>
      <xdr:blipFill>
        <a:blip xmlns:r="http://schemas.openxmlformats.org/officeDocument/2006/relationships" r:embed="rId2" cstate="print"/>
        <a:stretch>
          <a:fillRect/>
        </a:stretch>
      </xdr:blipFill>
      <xdr:spPr>
        <a:xfrm>
          <a:off x="7267575" y="762000"/>
          <a:ext cx="6684264" cy="4544568"/>
        </a:xfrm>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6.1.3: Among female beneficiaries, the total number of beneficiaries with UCPPS increased, going from 35,907 in 2012 to 44,943 in 2021. Among male beneficiaries, the total number of beneficiaries with UCPPS decreased, going from 159,850 in 2012 to 103,179 in 2021. ">
          <a:extLst>
            <a:ext uri="{FF2B5EF4-FFF2-40B4-BE49-F238E27FC236}">
              <a16:creationId xmlns:a16="http://schemas.microsoft.com/office/drawing/2014/main" id="{E8DC4710-097B-4A90-9F99-08DEC9EF96FC}"/>
            </a:ext>
          </a:extLst>
        </xdr:cNvPr>
        <xdr:cNvPicPr/>
      </xdr:nvPicPr>
      <xdr:blipFill>
        <a:blip xmlns:r="http://schemas.openxmlformats.org/officeDocument/2006/relationships" r:embed="rId3" cstate="print"/>
        <a:stretch>
          <a:fillRect/>
        </a:stretch>
      </xdr:blipFill>
      <xdr:spPr>
        <a:xfrm>
          <a:off x="333375" y="590550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6.1.4: Among beneficiaries who are Black, the total number of beneficiaries with UCPPS decreased, going from 12,496 in 2012 to 7,188 in 2021. Among beneficiaries who are Hispanic, the total number of beneficiaries with UCPPS decreased, going from 3,526 in 2012 to 1,824 in 2021. ">
          <a:extLst>
            <a:ext uri="{FF2B5EF4-FFF2-40B4-BE49-F238E27FC236}">
              <a16:creationId xmlns:a16="http://schemas.microsoft.com/office/drawing/2014/main" id="{3DD89700-F0B1-40BC-857B-956214FB3B2A}"/>
            </a:ext>
          </a:extLst>
        </xdr:cNvPr>
        <xdr:cNvPicPr/>
      </xdr:nvPicPr>
      <xdr:blipFill>
        <a:blip xmlns:r="http://schemas.openxmlformats.org/officeDocument/2006/relationships" r:embed="rId4" cstate="print"/>
        <a:stretch>
          <a:fillRect/>
        </a:stretch>
      </xdr:blipFill>
      <xdr:spPr>
        <a:xfrm>
          <a:off x="7267575" y="5905500"/>
          <a:ext cx="6684264" cy="4544568"/>
        </a:xfrm>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6.1.5: Among beneficiaries from the Midwest, the total number of beneficiaries with UCPPS decreased, going from 35,353 in 2012 to 25,775 in 2021. Among beneficiaries from the South, the total number of beneficiaries with UCPPS decreased, going from 91,907 in 2012 to 66,584 in 2021. ">
          <a:extLst>
            <a:ext uri="{FF2B5EF4-FFF2-40B4-BE49-F238E27FC236}">
              <a16:creationId xmlns:a16="http://schemas.microsoft.com/office/drawing/2014/main" id="{92E31827-B4E8-4A68-8CAF-B501C7108C99}"/>
            </a:ext>
          </a:extLst>
        </xdr:cNvPr>
        <xdr:cNvPicPr/>
      </xdr:nvPicPr>
      <xdr:blipFill>
        <a:blip xmlns:r="http://schemas.openxmlformats.org/officeDocument/2006/relationships" r:embed="rId5" cstate="print"/>
        <a:stretch>
          <a:fillRect/>
        </a:stretch>
      </xdr:blipFill>
      <xdr:spPr>
        <a:xfrm>
          <a:off x="333375" y="11049000"/>
          <a:ext cx="6684264" cy="4544568"/>
        </a:xfrm>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6.1.6: Among beneficiaries who are dual eligible, the total number of beneficiaries with UCPPS decreased, going from 22,486 in 2012 to 12,214 in 2021. Among beneficiaries who are not dual eligible, the total number of beneficiaries with UCPPS decreased, going from 173,271 in 2012 to 135,908 in 2021. ">
          <a:extLst>
            <a:ext uri="{FF2B5EF4-FFF2-40B4-BE49-F238E27FC236}">
              <a16:creationId xmlns:a16="http://schemas.microsoft.com/office/drawing/2014/main" id="{0F31EBD4-1FBC-41C4-89F5-9310829FA1F9}"/>
            </a:ext>
          </a:extLst>
        </xdr:cNvPr>
        <xdr:cNvPicPr/>
      </xdr:nvPicPr>
      <xdr:blipFill>
        <a:blip xmlns:r="http://schemas.openxmlformats.org/officeDocument/2006/relationships" r:embed="rId6" cstate="print"/>
        <a:stretch>
          <a:fillRect/>
        </a:stretch>
      </xdr:blipFill>
      <xdr:spPr>
        <a:xfrm>
          <a:off x="7267575" y="11049000"/>
          <a:ext cx="6684264" cy="4544568"/>
        </a:xfrm>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6.1.7: The total expenditure ($) ranged from 25,485,622 to 30,168,347 between 2012 and 2021. ">
          <a:extLst>
            <a:ext uri="{FF2B5EF4-FFF2-40B4-BE49-F238E27FC236}">
              <a16:creationId xmlns:a16="http://schemas.microsoft.com/office/drawing/2014/main" id="{589861E8-4AB0-4C17-BE88-7A63F9BBF2A4}"/>
            </a:ext>
          </a:extLst>
        </xdr:cNvPr>
        <xdr:cNvPicPr/>
      </xdr:nvPicPr>
      <xdr:blipFill>
        <a:blip xmlns:r="http://schemas.openxmlformats.org/officeDocument/2006/relationships" r:embed="rId7" cstate="print"/>
        <a:stretch>
          <a:fillRect/>
        </a:stretch>
      </xdr:blipFill>
      <xdr:spPr>
        <a:xfrm>
          <a:off x="333375" y="16192500"/>
          <a:ext cx="6684264" cy="4544568"/>
        </a:xfrm>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6.1.8: Among beneficiaries aged 65 to 69, the total expenditure ($) ranged from 7,416,838 to 9,183,938 between 2012 and 2021. ">
          <a:extLst>
            <a:ext uri="{FF2B5EF4-FFF2-40B4-BE49-F238E27FC236}">
              <a16:creationId xmlns:a16="http://schemas.microsoft.com/office/drawing/2014/main" id="{8FF63A0F-1ECF-4A8C-9F42-01BE34237CD3}"/>
            </a:ext>
          </a:extLst>
        </xdr:cNvPr>
        <xdr:cNvPicPr/>
      </xdr:nvPicPr>
      <xdr:blipFill>
        <a:blip xmlns:r="http://schemas.openxmlformats.org/officeDocument/2006/relationships" r:embed="rId8" cstate="print"/>
        <a:stretch>
          <a:fillRect/>
        </a:stretch>
      </xdr:blipFill>
      <xdr:spPr>
        <a:xfrm>
          <a:off x="7267575" y="16192500"/>
          <a:ext cx="6684264" cy="4544568"/>
        </a:xfrm>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6.1.9: Among female beneficiaries, the total expenditure ($) increased, going from 12,182,456 in 2012 to 15,701,036 in 2021. Among male beneficiaries, the total expenditure ($) ranged from 11,142,653 to 17,985,891 between 2012 and 2021. ">
          <a:extLst>
            <a:ext uri="{FF2B5EF4-FFF2-40B4-BE49-F238E27FC236}">
              <a16:creationId xmlns:a16="http://schemas.microsoft.com/office/drawing/2014/main" id="{7BA84D97-8CCC-4C8E-8FFD-CA9F42DBC016}"/>
            </a:ext>
          </a:extLst>
        </xdr:cNvPr>
        <xdr:cNvPicPr/>
      </xdr:nvPicPr>
      <xdr:blipFill>
        <a:blip xmlns:r="http://schemas.openxmlformats.org/officeDocument/2006/relationships" r:embed="rId9" cstate="print"/>
        <a:stretch>
          <a:fillRect/>
        </a:stretch>
      </xdr:blipFill>
      <xdr:spPr>
        <a:xfrm>
          <a:off x="333375" y="21336000"/>
          <a:ext cx="6684264" cy="4544568"/>
        </a:xfrm>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6.1.10: Among beneficiaries who are Hispanic, the total expenditure ($) decreased, going from 578,843 in 2012 to 333,050 in 2021. Among beneficiaries who are White, the total expenditure ($) ranged from 22,917,934 to 26,702,418 between 2012 and 2021. ">
          <a:extLst>
            <a:ext uri="{FF2B5EF4-FFF2-40B4-BE49-F238E27FC236}">
              <a16:creationId xmlns:a16="http://schemas.microsoft.com/office/drawing/2014/main" id="{7A0CB145-ED19-4BA2-A352-86909498E0CE}"/>
            </a:ext>
          </a:extLst>
        </xdr:cNvPr>
        <xdr:cNvPicPr/>
      </xdr:nvPicPr>
      <xdr:blipFill>
        <a:blip xmlns:r="http://schemas.openxmlformats.org/officeDocument/2006/relationships" r:embed="rId10" cstate="print"/>
        <a:stretch>
          <a:fillRect/>
        </a:stretch>
      </xdr:blipFill>
      <xdr:spPr>
        <a:xfrm>
          <a:off x="7267575" y="21336000"/>
          <a:ext cx="6684264" cy="4544568"/>
        </a:xfrm>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6.1.11: Among beneficiaries from the Northeast, the total expenditure ($) ranged from 4,291,222 to 5,542,079 between 2012 and 2021. ">
          <a:extLst>
            <a:ext uri="{FF2B5EF4-FFF2-40B4-BE49-F238E27FC236}">
              <a16:creationId xmlns:a16="http://schemas.microsoft.com/office/drawing/2014/main" id="{724267A7-2DD3-44B0-9FEB-3640264EB95F}"/>
            </a:ext>
          </a:extLst>
        </xdr:cNvPr>
        <xdr:cNvPicPr/>
      </xdr:nvPicPr>
      <xdr:blipFill>
        <a:blip xmlns:r="http://schemas.openxmlformats.org/officeDocument/2006/relationships" r:embed="rId11" cstate="print"/>
        <a:stretch>
          <a:fillRect/>
        </a:stretch>
      </xdr:blipFill>
      <xdr:spPr>
        <a:xfrm>
          <a:off x="333375" y="26479500"/>
          <a:ext cx="6684264" cy="4544568"/>
        </a:xfrm>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6.1.12: Among beneficiaries who are dual eligible, the total expenditure ($) decreased, going from 4,248,399 in 2012 to 3,009,504 in 2021. ">
          <a:extLst>
            <a:ext uri="{FF2B5EF4-FFF2-40B4-BE49-F238E27FC236}">
              <a16:creationId xmlns:a16="http://schemas.microsoft.com/office/drawing/2014/main" id="{3854AE9F-9F44-4695-83BC-5DF7B71E4846}"/>
            </a:ext>
          </a:extLst>
        </xdr:cNvPr>
        <xdr:cNvPicPr/>
      </xdr:nvPicPr>
      <xdr:blipFill>
        <a:blip xmlns:r="http://schemas.openxmlformats.org/officeDocument/2006/relationships" r:embed="rId12" cstate="print"/>
        <a:stretch>
          <a:fillRect/>
        </a:stretch>
      </xdr:blipFill>
      <xdr:spPr>
        <a:xfrm>
          <a:off x="7267575" y="26479500"/>
          <a:ext cx="6684264" cy="4544568"/>
        </a:xfrm>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6.1.13: The average expenditure per beneficiary ($) increased, going from 154 in 2012 to 198 in 2021. ">
          <a:extLst>
            <a:ext uri="{FF2B5EF4-FFF2-40B4-BE49-F238E27FC236}">
              <a16:creationId xmlns:a16="http://schemas.microsoft.com/office/drawing/2014/main" id="{707DB8F4-33C3-48BE-9D24-DE8E860B51D6}"/>
            </a:ext>
          </a:extLst>
        </xdr:cNvPr>
        <xdr:cNvPicPr/>
      </xdr:nvPicPr>
      <xdr:blipFill>
        <a:blip xmlns:r="http://schemas.openxmlformats.org/officeDocument/2006/relationships" r:embed="rId13" cstate="print"/>
        <a:stretch>
          <a:fillRect/>
        </a:stretch>
      </xdr:blipFill>
      <xdr:spPr>
        <a:xfrm>
          <a:off x="333375" y="31623000"/>
          <a:ext cx="6684264" cy="4544568"/>
        </a:xfrm>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6.1.14: Among beneficiaries aged 65 to 69, the average expenditure per beneficiary ($) increased, going from 152 in 2012 to 205 in 2021. Among beneficiaries aged 75 to 79, the average expenditure per beneficiary ($) increased, going from 154 in 2012 to 196 in 2021. ">
          <a:extLst>
            <a:ext uri="{FF2B5EF4-FFF2-40B4-BE49-F238E27FC236}">
              <a16:creationId xmlns:a16="http://schemas.microsoft.com/office/drawing/2014/main" id="{C0BBF228-407C-48F7-8752-32AE62FEF162}"/>
            </a:ext>
          </a:extLst>
        </xdr:cNvPr>
        <xdr:cNvPicPr/>
      </xdr:nvPicPr>
      <xdr:blipFill>
        <a:blip xmlns:r="http://schemas.openxmlformats.org/officeDocument/2006/relationships" r:embed="rId14" cstate="print"/>
        <a:stretch>
          <a:fillRect/>
        </a:stretch>
      </xdr:blipFill>
      <xdr:spPr>
        <a:xfrm>
          <a:off x="7267575" y="31623000"/>
          <a:ext cx="6684264" cy="4544568"/>
        </a:xfrm>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6.1.15: Among male beneficiaries, the average expenditure per beneficiary ($) ranged from 103 to 132 between 2012 and 2021. ">
          <a:extLst>
            <a:ext uri="{FF2B5EF4-FFF2-40B4-BE49-F238E27FC236}">
              <a16:creationId xmlns:a16="http://schemas.microsoft.com/office/drawing/2014/main" id="{0BA029FF-207C-4751-A1EF-50F6A9AB8F26}"/>
            </a:ext>
          </a:extLst>
        </xdr:cNvPr>
        <xdr:cNvPicPr/>
      </xdr:nvPicPr>
      <xdr:blipFill>
        <a:blip xmlns:r="http://schemas.openxmlformats.org/officeDocument/2006/relationships" r:embed="rId15" cstate="print"/>
        <a:stretch>
          <a:fillRect/>
        </a:stretch>
      </xdr:blipFill>
      <xdr:spPr>
        <a:xfrm>
          <a:off x="333375" y="36766500"/>
          <a:ext cx="6684264" cy="4544568"/>
        </a:xfrm>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6.1.16: Among beneficiaries who are White, the average expenditure per beneficiary ($) increased, going from 155 in 2012 to 201 in 2021. ">
          <a:extLst>
            <a:ext uri="{FF2B5EF4-FFF2-40B4-BE49-F238E27FC236}">
              <a16:creationId xmlns:a16="http://schemas.microsoft.com/office/drawing/2014/main" id="{200560AF-0D7D-4DA6-8C62-89935E38AF8D}"/>
            </a:ext>
          </a:extLst>
        </xdr:cNvPr>
        <xdr:cNvPicPr/>
      </xdr:nvPicPr>
      <xdr:blipFill>
        <a:blip xmlns:r="http://schemas.openxmlformats.org/officeDocument/2006/relationships" r:embed="rId16" cstate="print"/>
        <a:stretch>
          <a:fillRect/>
        </a:stretch>
      </xdr:blipFill>
      <xdr:spPr>
        <a:xfrm>
          <a:off x="7267575" y="36766500"/>
          <a:ext cx="6684264" cy="4544568"/>
        </a:xfrm>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6.1.17: Among beneficiaries from the Northeast, the average expenditure per beneficiary ($) increased, going from 153 in 2012 to 218 in 2021. Among beneficiaries from the West, the average expenditure per beneficiary ($) increased, going from 163 in 2012 to 242 in 2021. ">
          <a:extLst>
            <a:ext uri="{FF2B5EF4-FFF2-40B4-BE49-F238E27FC236}">
              <a16:creationId xmlns:a16="http://schemas.microsoft.com/office/drawing/2014/main" id="{8AB9E665-4A8C-42C0-832E-1296649FF8EF}"/>
            </a:ext>
          </a:extLst>
        </xdr:cNvPr>
        <xdr:cNvPicPr/>
      </xdr:nvPicPr>
      <xdr:blipFill>
        <a:blip xmlns:r="http://schemas.openxmlformats.org/officeDocument/2006/relationships" r:embed="rId17" cstate="print"/>
        <a:stretch>
          <a:fillRect/>
        </a:stretch>
      </xdr:blipFill>
      <xdr:spPr>
        <a:xfrm>
          <a:off x="333375" y="41910000"/>
          <a:ext cx="6684264" cy="4544568"/>
        </a:xfrm>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6.1.18: Among beneficiaries who are not dual eligible, the average expenditure per beneficiary ($) increased, going from 150 in 2012 to 194 in 2021. Among beneficiaries who are dual eligible, the average expenditure per beneficiary ($) ranged from 182 to 246 between 2012 and 2021. ">
          <a:extLst>
            <a:ext uri="{FF2B5EF4-FFF2-40B4-BE49-F238E27FC236}">
              <a16:creationId xmlns:a16="http://schemas.microsoft.com/office/drawing/2014/main" id="{98CD36C1-8CBD-4E8B-80C3-71839CF8A618}"/>
            </a:ext>
          </a:extLst>
        </xdr:cNvPr>
        <xdr:cNvPicPr/>
      </xdr:nvPicPr>
      <xdr:blipFill>
        <a:blip xmlns:r="http://schemas.openxmlformats.org/officeDocument/2006/relationships" r:embed="rId18" cstate="print"/>
        <a:stretch>
          <a:fillRect/>
        </a:stretch>
      </xdr:blipFill>
      <xdr:spPr>
        <a:xfrm>
          <a:off x="7267575" y="41910000"/>
          <a:ext cx="6684264" cy="4544568"/>
        </a:xfrm>
        <a:prstGeom prst="rect">
          <a:avLst/>
        </a:prstGeom>
        <a:ln>
          <a:prstDash val="solid"/>
        </a:ln>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6.2.1: Among beneficiaries that received Inpatient Services, the total number of beneficiaries with UCPPS decreased, going from 59,125 in 2012 to 39,665 in 2021. The total number of beneficiaries with UCPPS decreased, going from 195,757 in 2012 to 148,122 in 2021. ">
          <a:extLst>
            <a:ext uri="{FF2B5EF4-FFF2-40B4-BE49-F238E27FC236}">
              <a16:creationId xmlns:a16="http://schemas.microsoft.com/office/drawing/2014/main" id="{3D4700C9-BC22-4157-AF48-9164EB13310E}"/>
            </a:ext>
          </a:extLst>
        </xdr:cNvPr>
        <xdr:cNvPicPr/>
      </xdr:nvPicPr>
      <xdr:blipFill>
        <a:blip xmlns:r="http://schemas.openxmlformats.org/officeDocument/2006/relationships" r:embed="rId1" cstate="print"/>
        <a:stretch>
          <a:fillRect/>
        </a:stretch>
      </xdr:blipFill>
      <xdr:spPr>
        <a:xfrm>
          <a:off x="333375" y="762000"/>
          <a:ext cx="6684264" cy="4544568"/>
        </a:xfrm>
        <a:prstGeom prst="rect">
          <a:avLst/>
        </a:prstGeom>
      </xdr:spPr>
    </xdr:pic>
    <xdr:clientData/>
  </xdr:oneCellAnchor>
  <xdr:oneCellAnchor>
    <xdr:from>
      <xdr:col>2</xdr:col>
      <xdr:colOff>0</xdr:colOff>
      <xdr:row>4</xdr:row>
      <xdr:rowOff>0</xdr:rowOff>
    </xdr:from>
    <xdr:ext cx="6684264" cy="4544568"/>
    <xdr:pic>
      <xdr:nvPicPr>
        <xdr:cNvPr id="3" name="Image 2" descr="Figure 6.2.2: Among beneficiaries that received Outpatient Services, the total expenditure ($) increased, going from 7,068,641 in 2012 to 9,957,352 in 2021. The total expenditure ($) ranged from 25,485,622 to 30,168,347 between 2012 and 2021. ">
          <a:extLst>
            <a:ext uri="{FF2B5EF4-FFF2-40B4-BE49-F238E27FC236}">
              <a16:creationId xmlns:a16="http://schemas.microsoft.com/office/drawing/2014/main" id="{53979C2F-BC3E-4924-8B71-F2C6C23C0AA3}"/>
            </a:ext>
          </a:extLst>
        </xdr:cNvPr>
        <xdr:cNvPicPr/>
      </xdr:nvPicPr>
      <xdr:blipFill>
        <a:blip xmlns:r="http://schemas.openxmlformats.org/officeDocument/2006/relationships" r:embed="rId2" cstate="print"/>
        <a:stretch>
          <a:fillRect/>
        </a:stretch>
      </xdr:blipFill>
      <xdr:spPr>
        <a:xfrm>
          <a:off x="7267575" y="762000"/>
          <a:ext cx="6684264" cy="4544568"/>
        </a:xfrm>
        <a:prstGeom prst="rect">
          <a:avLst/>
        </a:prstGeom>
      </xdr:spPr>
    </xdr:pic>
    <xdr:clientData/>
  </xdr:oneCellAnchor>
  <xdr:oneCellAnchor>
    <xdr:from>
      <xdr:col>1</xdr:col>
      <xdr:colOff>0</xdr:colOff>
      <xdr:row>31</xdr:row>
      <xdr:rowOff>9525</xdr:rowOff>
    </xdr:from>
    <xdr:ext cx="6684264" cy="4544568"/>
    <xdr:pic>
      <xdr:nvPicPr>
        <xdr:cNvPr id="4" name="Image 3" descr="Figure 6.2.3: The average expenditure per beneficiary ($) increased, going from 154 in 2012 to 198 in 2021. Among beneficiaries that received Emergency Department (ED) Services, the average expenditure per beneficiary ($) increased, going from 6.2 in 2012 to 11 in 2021. ">
          <a:extLst>
            <a:ext uri="{FF2B5EF4-FFF2-40B4-BE49-F238E27FC236}">
              <a16:creationId xmlns:a16="http://schemas.microsoft.com/office/drawing/2014/main" id="{46124577-F508-43E3-A721-69C343270C7F}"/>
            </a:ext>
          </a:extLst>
        </xdr:cNvPr>
        <xdr:cNvPicPr/>
      </xdr:nvPicPr>
      <xdr:blipFill>
        <a:blip xmlns:r="http://schemas.openxmlformats.org/officeDocument/2006/relationships" r:embed="rId3" cstate="print"/>
        <a:stretch>
          <a:fillRect/>
        </a:stretch>
      </xdr:blipFill>
      <xdr:spPr>
        <a:xfrm>
          <a:off x="333375" y="6019800"/>
          <a:ext cx="6684264" cy="4544568"/>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6.3.1: The enrolled incident population ranged from 51,877 to 66,841 between 2015 and 2020. ">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4</xdr:row>
      <xdr:rowOff>0</xdr:rowOff>
    </xdr:from>
    <xdr:ext cx="6684264" cy="4544568"/>
    <xdr:pic>
      <xdr:nvPicPr>
        <xdr:cNvPr id="3" name="Image 2" descr="Figure 6.3.2: Among enrollees aged 65 to 69, the enrolled incident population decreased, going from 13,020 in 2015 to 9,283 in 2020. ">
          <a:extLst>
            <a:ext uri="{FF2B5EF4-FFF2-40B4-BE49-F238E27FC236}">
              <a16:creationId xmlns:a16="http://schemas.microsoft.com/office/drawing/2014/main" id="{00000000-0008-0000-12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1</xdr:col>
      <xdr:colOff>0</xdr:colOff>
      <xdr:row>31</xdr:row>
      <xdr:rowOff>0</xdr:rowOff>
    </xdr:from>
    <xdr:ext cx="6684264" cy="4544568"/>
    <xdr:pic>
      <xdr:nvPicPr>
        <xdr:cNvPr id="4" name="Image 3" descr="Figure 6.3.3: Among female enrollees, the enrolled incident population decreased, going from 10,609 in 2015 to 7,836 in 2020. Among male enrollees, the enrolled incident population ranged from 44,041 to 56,232 between 2015 and 2020. ">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oneCellAnchor>
    <xdr:from>
      <xdr:col>2</xdr:col>
      <xdr:colOff>0</xdr:colOff>
      <xdr:row>31</xdr:row>
      <xdr:rowOff>0</xdr:rowOff>
    </xdr:from>
    <xdr:ext cx="6684264" cy="4544568"/>
    <xdr:pic>
      <xdr:nvPicPr>
        <xdr:cNvPr id="5" name="Image 4" descr="Figure 6.3.4: Among enrollees who are Hispanic, the enrolled incident population decreased, going from 906 in 2015 to 622 in 2020. Among enrollees who are White, the enrolled incident population ranged from 45,614 to 59,372 between 2015 and 2020. ">
          <a:extLst>
            <a:ext uri="{FF2B5EF4-FFF2-40B4-BE49-F238E27FC236}">
              <a16:creationId xmlns:a16="http://schemas.microsoft.com/office/drawing/2014/main" id="{00000000-0008-0000-1200-000005000000}"/>
            </a:ext>
          </a:extLst>
        </xdr:cNvPr>
        <xdr:cNvPicPr/>
      </xdr:nvPicPr>
      <xdr:blipFill>
        <a:blip xmlns:r="http://schemas.openxmlformats.org/officeDocument/2006/relationships" r:embed="rId4" cstate="print"/>
        <a:stretch>
          <a:fillRect/>
        </a:stretch>
      </xdr:blipFill>
      <xdr:spPr>
        <a:prstGeom prst="rect">
          <a:avLst/>
        </a:prstGeom>
      </xdr:spPr>
    </xdr:pic>
    <xdr:clientData/>
  </xdr:oneCellAnchor>
  <xdr:oneCellAnchor>
    <xdr:from>
      <xdr:col>1</xdr:col>
      <xdr:colOff>0</xdr:colOff>
      <xdr:row>58</xdr:row>
      <xdr:rowOff>0</xdr:rowOff>
    </xdr:from>
    <xdr:ext cx="6684264" cy="4544568"/>
    <xdr:pic>
      <xdr:nvPicPr>
        <xdr:cNvPr id="6" name="Image 5" descr="Figure 6.3.5: Among enrollees from the Midwest, the enrolled incident population decreased, going from 11,816 in 2015 to 9,416 in 2020. Among enrollees from the Northeast, the enrolled incident population ranged from 8,702 to 11,127 between 2015 and 2020. ">
          <a:extLst>
            <a:ext uri="{FF2B5EF4-FFF2-40B4-BE49-F238E27FC236}">
              <a16:creationId xmlns:a16="http://schemas.microsoft.com/office/drawing/2014/main" id="{00000000-0008-0000-1200-000006000000}"/>
            </a:ext>
          </a:extLst>
        </xdr:cNvPr>
        <xdr:cNvPicPr/>
      </xdr:nvPicPr>
      <xdr:blipFill>
        <a:blip xmlns:r="http://schemas.openxmlformats.org/officeDocument/2006/relationships" r:embed="rId5" cstate="print"/>
        <a:stretch>
          <a:fillRect/>
        </a:stretch>
      </xdr:blipFill>
      <xdr:spPr>
        <a:prstGeom prst="rect">
          <a:avLst/>
        </a:prstGeom>
      </xdr:spPr>
    </xdr:pic>
    <xdr:clientData/>
  </xdr:oneCellAnchor>
  <xdr:oneCellAnchor>
    <xdr:from>
      <xdr:col>2</xdr:col>
      <xdr:colOff>0</xdr:colOff>
      <xdr:row>58</xdr:row>
      <xdr:rowOff>0</xdr:rowOff>
    </xdr:from>
    <xdr:ext cx="6684264" cy="4544568"/>
    <xdr:pic>
      <xdr:nvPicPr>
        <xdr:cNvPr id="7" name="Image 6" descr="Figure 6.3.6: Among enrollees who are dual eligible, the enrolled incident population decreased, going from 6,197 in 2015 to 4,276 in 2020. ">
          <a:extLst>
            <a:ext uri="{FF2B5EF4-FFF2-40B4-BE49-F238E27FC236}">
              <a16:creationId xmlns:a16="http://schemas.microsoft.com/office/drawing/2014/main" id="{00000000-0008-0000-1200-000007000000}"/>
            </a:ext>
          </a:extLst>
        </xdr:cNvPr>
        <xdr:cNvPicPr/>
      </xdr:nvPicPr>
      <xdr:blipFill>
        <a:blip xmlns:r="http://schemas.openxmlformats.org/officeDocument/2006/relationships" r:embed="rId6" cstate="print"/>
        <a:stretch>
          <a:fillRect/>
        </a:stretch>
      </xdr:blipFill>
      <xdr:spPr>
        <a:prstGeom prst="rect">
          <a:avLst/>
        </a:prstGeom>
      </xdr:spPr>
    </xdr:pic>
    <xdr:clientData/>
  </xdr:oneCellAnchor>
  <xdr:oneCellAnchor>
    <xdr:from>
      <xdr:col>1</xdr:col>
      <xdr:colOff>0</xdr:colOff>
      <xdr:row>85</xdr:row>
      <xdr:rowOff>0</xdr:rowOff>
    </xdr:from>
    <xdr:ext cx="6684264" cy="4544568"/>
    <xdr:pic>
      <xdr:nvPicPr>
        <xdr:cNvPr id="8" name="Image 7" descr="Figure 6.3.7: The total expenditure ($) ranged from 7,408,686 to 10,787,614 between 2015 and 2020. ">
          <a:extLst>
            <a:ext uri="{FF2B5EF4-FFF2-40B4-BE49-F238E27FC236}">
              <a16:creationId xmlns:a16="http://schemas.microsoft.com/office/drawing/2014/main" id="{00000000-0008-0000-1200-000008000000}"/>
            </a:ext>
          </a:extLst>
        </xdr:cNvPr>
        <xdr:cNvPicPr/>
      </xdr:nvPicPr>
      <xdr:blipFill>
        <a:blip xmlns:r="http://schemas.openxmlformats.org/officeDocument/2006/relationships" r:embed="rId7" cstate="print"/>
        <a:stretch>
          <a:fillRect/>
        </a:stretch>
      </xdr:blipFill>
      <xdr:spPr>
        <a:prstGeom prst="rect">
          <a:avLst/>
        </a:prstGeom>
      </xdr:spPr>
    </xdr:pic>
    <xdr:clientData/>
  </xdr:oneCellAnchor>
  <xdr:oneCellAnchor>
    <xdr:from>
      <xdr:col>2</xdr:col>
      <xdr:colOff>0</xdr:colOff>
      <xdr:row>85</xdr:row>
      <xdr:rowOff>0</xdr:rowOff>
    </xdr:from>
    <xdr:ext cx="6684264" cy="4544568"/>
    <xdr:pic>
      <xdr:nvPicPr>
        <xdr:cNvPr id="9" name="Image 8" descr="Figure 6.3.8: Among beneficiaries aged 65 to 69, the total expenditure ($) ranged from 1,410,531 to 2,184,474 between 2015 and 2020. ">
          <a:extLst>
            <a:ext uri="{FF2B5EF4-FFF2-40B4-BE49-F238E27FC236}">
              <a16:creationId xmlns:a16="http://schemas.microsoft.com/office/drawing/2014/main" id="{00000000-0008-0000-1200-000009000000}"/>
            </a:ext>
          </a:extLst>
        </xdr:cNvPr>
        <xdr:cNvPicPr/>
      </xdr:nvPicPr>
      <xdr:blipFill>
        <a:blip xmlns:r="http://schemas.openxmlformats.org/officeDocument/2006/relationships" r:embed="rId8" cstate="print"/>
        <a:stretch>
          <a:fillRect/>
        </a:stretch>
      </xdr:blipFill>
      <xdr:spPr>
        <a:prstGeom prst="rect">
          <a:avLst/>
        </a:prstGeom>
      </xdr:spPr>
    </xdr:pic>
    <xdr:clientData/>
  </xdr:oneCellAnchor>
  <xdr:oneCellAnchor>
    <xdr:from>
      <xdr:col>1</xdr:col>
      <xdr:colOff>0</xdr:colOff>
      <xdr:row>112</xdr:row>
      <xdr:rowOff>0</xdr:rowOff>
    </xdr:from>
    <xdr:ext cx="6684264" cy="4544568"/>
    <xdr:pic>
      <xdr:nvPicPr>
        <xdr:cNvPr id="10" name="Image 9" descr="Figure 6.3.9: Among female beneficiaries, the total expenditure ($) decreased, going from 3,477,716 in 2015 to 2,098,773 in 2020. Among male beneficiaries, the total expenditure ($) ranged from 5,023,842 to 7,309,898 between 2015 and 2020. ">
          <a:extLst>
            <a:ext uri="{FF2B5EF4-FFF2-40B4-BE49-F238E27FC236}">
              <a16:creationId xmlns:a16="http://schemas.microsoft.com/office/drawing/2014/main" id="{00000000-0008-0000-1200-00000A000000}"/>
            </a:ext>
          </a:extLst>
        </xdr:cNvPr>
        <xdr:cNvPicPr/>
      </xdr:nvPicPr>
      <xdr:blipFill>
        <a:blip xmlns:r="http://schemas.openxmlformats.org/officeDocument/2006/relationships" r:embed="rId9" cstate="print"/>
        <a:stretch>
          <a:fillRect/>
        </a:stretch>
      </xdr:blipFill>
      <xdr:spPr>
        <a:prstGeom prst="rect">
          <a:avLst/>
        </a:prstGeom>
      </xdr:spPr>
    </xdr:pic>
    <xdr:clientData/>
  </xdr:oneCellAnchor>
  <xdr:oneCellAnchor>
    <xdr:from>
      <xdr:col>2</xdr:col>
      <xdr:colOff>0</xdr:colOff>
      <xdr:row>112</xdr:row>
      <xdr:rowOff>0</xdr:rowOff>
    </xdr:from>
    <xdr:ext cx="6684264" cy="4544568"/>
    <xdr:pic>
      <xdr:nvPicPr>
        <xdr:cNvPr id="11" name="Image 10" descr="Figure 6.3.10: Among beneficiaries who are Hispanic, the total expenditure ($) decreased, going from 180,490 in 2015 to 83,376 in 2020. Among beneficiaries who are White, the total expenditure ($) ranged from 6,577,933 to 9,704,063 between 2015 and 2020. ">
          <a:extLst>
            <a:ext uri="{FF2B5EF4-FFF2-40B4-BE49-F238E27FC236}">
              <a16:creationId xmlns:a16="http://schemas.microsoft.com/office/drawing/2014/main" id="{00000000-0008-0000-1200-00000B000000}"/>
            </a:ext>
          </a:extLst>
        </xdr:cNvPr>
        <xdr:cNvPicPr/>
      </xdr:nvPicPr>
      <xdr:blipFill>
        <a:blip xmlns:r="http://schemas.openxmlformats.org/officeDocument/2006/relationships" r:embed="rId10" cstate="print"/>
        <a:stretch>
          <a:fillRect/>
        </a:stretch>
      </xdr:blipFill>
      <xdr:spPr>
        <a:prstGeom prst="rect">
          <a:avLst/>
        </a:prstGeom>
      </xdr:spPr>
    </xdr:pic>
    <xdr:clientData/>
  </xdr:oneCellAnchor>
  <xdr:oneCellAnchor>
    <xdr:from>
      <xdr:col>1</xdr:col>
      <xdr:colOff>0</xdr:colOff>
      <xdr:row>139</xdr:row>
      <xdr:rowOff>0</xdr:rowOff>
    </xdr:from>
    <xdr:ext cx="6684264" cy="4544568"/>
    <xdr:pic>
      <xdr:nvPicPr>
        <xdr:cNvPr id="12" name="Image 11" descr="Figure 6.3.11: Among beneficiaries from the Northeast, the total expenditure ($) ranged from 1,259,202 to 1,895,571 between 2015 and 2020. ">
          <a:extLst>
            <a:ext uri="{FF2B5EF4-FFF2-40B4-BE49-F238E27FC236}">
              <a16:creationId xmlns:a16="http://schemas.microsoft.com/office/drawing/2014/main" id="{00000000-0008-0000-1200-00000C000000}"/>
            </a:ext>
          </a:extLst>
        </xdr:cNvPr>
        <xdr:cNvPicPr/>
      </xdr:nvPicPr>
      <xdr:blipFill>
        <a:blip xmlns:r="http://schemas.openxmlformats.org/officeDocument/2006/relationships" r:embed="rId11" cstate="print"/>
        <a:stretch>
          <a:fillRect/>
        </a:stretch>
      </xdr:blipFill>
      <xdr:spPr>
        <a:prstGeom prst="rect">
          <a:avLst/>
        </a:prstGeom>
      </xdr:spPr>
    </xdr:pic>
    <xdr:clientData/>
  </xdr:oneCellAnchor>
  <xdr:oneCellAnchor>
    <xdr:from>
      <xdr:col>2</xdr:col>
      <xdr:colOff>0</xdr:colOff>
      <xdr:row>139</xdr:row>
      <xdr:rowOff>0</xdr:rowOff>
    </xdr:from>
    <xdr:ext cx="6684264" cy="4544568"/>
    <xdr:pic>
      <xdr:nvPicPr>
        <xdr:cNvPr id="13" name="Image 12" descr="Figure 6.3.12: Among beneficiaries who are dual eligible, the total expenditure ($) ranged from 715,555 to 1,238,191 between 2015 and 2020. ">
          <a:extLst>
            <a:ext uri="{FF2B5EF4-FFF2-40B4-BE49-F238E27FC236}">
              <a16:creationId xmlns:a16="http://schemas.microsoft.com/office/drawing/2014/main" id="{00000000-0008-0000-1200-00000D000000}"/>
            </a:ext>
          </a:extLst>
        </xdr:cNvPr>
        <xdr:cNvPicPr/>
      </xdr:nvPicPr>
      <xdr:blipFill>
        <a:blip xmlns:r="http://schemas.openxmlformats.org/officeDocument/2006/relationships" r:embed="rId12" cstate="print"/>
        <a:stretch>
          <a:fillRect/>
        </a:stretch>
      </xdr:blipFill>
      <xdr:spPr>
        <a:prstGeom prst="rect">
          <a:avLst/>
        </a:prstGeom>
      </xdr:spPr>
    </xdr:pic>
    <xdr:clientData/>
  </xdr:oneCellAnchor>
  <xdr:oneCellAnchor>
    <xdr:from>
      <xdr:col>1</xdr:col>
      <xdr:colOff>0</xdr:colOff>
      <xdr:row>166</xdr:row>
      <xdr:rowOff>0</xdr:rowOff>
    </xdr:from>
    <xdr:ext cx="6684264" cy="4544568"/>
    <xdr:pic>
      <xdr:nvPicPr>
        <xdr:cNvPr id="14" name="Image 13" descr="Figure 6.3.13: The average expenditure per beneficiary ($) ranged from 135 to 161 between 2015 and 2020. ">
          <a:extLst>
            <a:ext uri="{FF2B5EF4-FFF2-40B4-BE49-F238E27FC236}">
              <a16:creationId xmlns:a16="http://schemas.microsoft.com/office/drawing/2014/main" id="{00000000-0008-0000-1200-00000E000000}"/>
            </a:ext>
          </a:extLst>
        </xdr:cNvPr>
        <xdr:cNvPicPr/>
      </xdr:nvPicPr>
      <xdr:blipFill>
        <a:blip xmlns:r="http://schemas.openxmlformats.org/officeDocument/2006/relationships" r:embed="rId13" cstate="print"/>
        <a:stretch>
          <a:fillRect/>
        </a:stretch>
      </xdr:blipFill>
      <xdr:spPr>
        <a:prstGeom prst="rect">
          <a:avLst/>
        </a:prstGeom>
      </xdr:spPr>
    </xdr:pic>
    <xdr:clientData/>
  </xdr:oneCellAnchor>
  <xdr:oneCellAnchor>
    <xdr:from>
      <xdr:col>2</xdr:col>
      <xdr:colOff>0</xdr:colOff>
      <xdr:row>166</xdr:row>
      <xdr:rowOff>0</xdr:rowOff>
    </xdr:from>
    <xdr:ext cx="6684264" cy="4544568"/>
    <xdr:pic>
      <xdr:nvPicPr>
        <xdr:cNvPr id="15" name="Image 14" descr="Figure 6.3.14: Among beneficiaries aged 65 to 69, the average expenditure per beneficiary ($) ranged from 137 to 172 between 2015 and 2020. ">
          <a:extLst>
            <a:ext uri="{FF2B5EF4-FFF2-40B4-BE49-F238E27FC236}">
              <a16:creationId xmlns:a16="http://schemas.microsoft.com/office/drawing/2014/main" id="{00000000-0008-0000-1200-00000F000000}"/>
            </a:ext>
          </a:extLst>
        </xdr:cNvPr>
        <xdr:cNvPicPr/>
      </xdr:nvPicPr>
      <xdr:blipFill>
        <a:blip xmlns:r="http://schemas.openxmlformats.org/officeDocument/2006/relationships" r:embed="rId14" cstate="print"/>
        <a:stretch>
          <a:fillRect/>
        </a:stretch>
      </xdr:blipFill>
      <xdr:spPr>
        <a:prstGeom prst="rect">
          <a:avLst/>
        </a:prstGeom>
      </xdr:spPr>
    </xdr:pic>
    <xdr:clientData/>
  </xdr:oneCellAnchor>
  <xdr:oneCellAnchor>
    <xdr:from>
      <xdr:col>0</xdr:col>
      <xdr:colOff>304800</xdr:colOff>
      <xdr:row>193</xdr:row>
      <xdr:rowOff>38100</xdr:rowOff>
    </xdr:from>
    <xdr:ext cx="6684264" cy="4544568"/>
    <xdr:pic>
      <xdr:nvPicPr>
        <xdr:cNvPr id="16" name="Image 15" descr="Figure 6.3.15: Among male beneficiaries, the average expenditure per beneficiary ($) ranged from 104 to 130 between 2015 and 2020. ">
          <a:extLst>
            <a:ext uri="{FF2B5EF4-FFF2-40B4-BE49-F238E27FC236}">
              <a16:creationId xmlns:a16="http://schemas.microsoft.com/office/drawing/2014/main" id="{00000000-0008-0000-1200-000010000000}"/>
            </a:ext>
          </a:extLst>
        </xdr:cNvPr>
        <xdr:cNvPicPr/>
      </xdr:nvPicPr>
      <xdr:blipFill>
        <a:blip xmlns:r="http://schemas.openxmlformats.org/officeDocument/2006/relationships" r:embed="rId15" cstate="print"/>
        <a:stretch>
          <a:fillRect/>
        </a:stretch>
      </xdr:blipFill>
      <xdr:spPr>
        <a:xfrm>
          <a:off x="304800" y="35280600"/>
          <a:ext cx="6684264" cy="4544568"/>
        </a:xfrm>
        <a:prstGeom prst="rect">
          <a:avLst/>
        </a:prstGeom>
      </xdr:spPr>
    </xdr:pic>
    <xdr:clientData/>
  </xdr:oneCellAnchor>
  <xdr:oneCellAnchor>
    <xdr:from>
      <xdr:col>2</xdr:col>
      <xdr:colOff>0</xdr:colOff>
      <xdr:row>193</xdr:row>
      <xdr:rowOff>0</xdr:rowOff>
    </xdr:from>
    <xdr:ext cx="6684264" cy="4544568"/>
    <xdr:pic>
      <xdr:nvPicPr>
        <xdr:cNvPr id="17" name="Image 16" descr="Figure 6.3.16: Among beneficiaries who are White, the average expenditure per beneficiary ($) ranged from 135 to 163 between 2015 and 2020. ">
          <a:extLst>
            <a:ext uri="{FF2B5EF4-FFF2-40B4-BE49-F238E27FC236}">
              <a16:creationId xmlns:a16="http://schemas.microsoft.com/office/drawing/2014/main" id="{00000000-0008-0000-1200-000011000000}"/>
            </a:ext>
          </a:extLst>
        </xdr:cNvPr>
        <xdr:cNvPicPr/>
      </xdr:nvPicPr>
      <xdr:blipFill>
        <a:blip xmlns:r="http://schemas.openxmlformats.org/officeDocument/2006/relationships" r:embed="rId16" cstate="print"/>
        <a:stretch>
          <a:fillRect/>
        </a:stretch>
      </xdr:blipFill>
      <xdr:spPr>
        <a:prstGeom prst="rect">
          <a:avLst/>
        </a:prstGeom>
      </xdr:spPr>
    </xdr:pic>
    <xdr:clientData/>
  </xdr:oneCellAnchor>
  <xdr:oneCellAnchor>
    <xdr:from>
      <xdr:col>1</xdr:col>
      <xdr:colOff>0</xdr:colOff>
      <xdr:row>220</xdr:row>
      <xdr:rowOff>0</xdr:rowOff>
    </xdr:from>
    <xdr:ext cx="6684264" cy="4381500"/>
    <xdr:pic>
      <xdr:nvPicPr>
        <xdr:cNvPr id="18" name="Image 17" descr="Figure 6.3.17: Among beneficiaries from the Northeast, the average expenditure per beneficiary ($) ranged from 130 to 170 between 2015 and 2020. ">
          <a:extLst>
            <a:ext uri="{FF2B5EF4-FFF2-40B4-BE49-F238E27FC236}">
              <a16:creationId xmlns:a16="http://schemas.microsoft.com/office/drawing/2014/main" id="{00000000-0008-0000-1200-000012000000}"/>
            </a:ext>
          </a:extLst>
        </xdr:cNvPr>
        <xdr:cNvPicPr/>
      </xdr:nvPicPr>
      <xdr:blipFill>
        <a:blip xmlns:r="http://schemas.openxmlformats.org/officeDocument/2006/relationships" r:embed="rId17" cstate="print"/>
        <a:stretch>
          <a:fillRect/>
        </a:stretch>
      </xdr:blipFill>
      <xdr:spPr>
        <a:xfrm>
          <a:off x="333375" y="40128825"/>
          <a:ext cx="6684264" cy="4381500"/>
        </a:xfrm>
        <a:prstGeom prst="rect">
          <a:avLst/>
        </a:prstGeom>
      </xdr:spPr>
    </xdr:pic>
    <xdr:clientData/>
  </xdr:oneCellAnchor>
  <xdr:oneCellAnchor>
    <xdr:from>
      <xdr:col>2</xdr:col>
      <xdr:colOff>0</xdr:colOff>
      <xdr:row>220</xdr:row>
      <xdr:rowOff>0</xdr:rowOff>
    </xdr:from>
    <xdr:ext cx="6684264" cy="4381500"/>
    <xdr:pic>
      <xdr:nvPicPr>
        <xdr:cNvPr id="19" name="Image 18" descr="Figure 6.3.18: Among beneficiaries who are dual eligible, the average expenditure per beneficiary ($) ranged from 140 to 200 between 2015 and 2020. ">
          <a:extLst>
            <a:ext uri="{FF2B5EF4-FFF2-40B4-BE49-F238E27FC236}">
              <a16:creationId xmlns:a16="http://schemas.microsoft.com/office/drawing/2014/main" id="{00000000-0008-0000-1200-000013000000}"/>
            </a:ext>
          </a:extLst>
        </xdr:cNvPr>
        <xdr:cNvPicPr/>
      </xdr:nvPicPr>
      <xdr:blipFill>
        <a:blip xmlns:r="http://schemas.openxmlformats.org/officeDocument/2006/relationships" r:embed="rId18" cstate="print"/>
        <a:stretch>
          <a:fillRect/>
        </a:stretch>
      </xdr:blipFill>
      <xdr:spPr>
        <a:xfrm>
          <a:off x="7267575" y="40128825"/>
          <a:ext cx="6684264" cy="438150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59"/>
  <sheetViews>
    <sheetView tabSelected="1" zoomScaleNormal="100" workbookViewId="0">
      <selection sqref="A1:M1"/>
    </sheetView>
  </sheetViews>
  <sheetFormatPr defaultColWidth="0" defaultRowHeight="12.75" zeroHeight="1"/>
  <cols>
    <col min="1" max="1" width="15.42578125" style="3" customWidth="1"/>
    <col min="2" max="2" width="11.28515625" style="3" customWidth="1"/>
    <col min="3" max="12" width="8.7109375" style="3" customWidth="1"/>
    <col min="13" max="13" width="13" style="3" customWidth="1"/>
    <col min="14" max="22" width="8.7109375" style="3" hidden="1" customWidth="1"/>
    <col min="23" max="16384" width="9.140625" style="3" hidden="1"/>
  </cols>
  <sheetData>
    <row r="1" spans="1:22" s="25" customFormat="1" ht="60" customHeight="1">
      <c r="A1" s="49" t="s">
        <v>315</v>
      </c>
      <c r="B1" s="49"/>
      <c r="C1" s="49"/>
      <c r="D1" s="49"/>
      <c r="E1" s="49"/>
      <c r="F1" s="49"/>
      <c r="G1" s="49"/>
      <c r="H1" s="49"/>
      <c r="I1" s="49"/>
      <c r="J1" s="49"/>
      <c r="K1" s="49"/>
      <c r="L1" s="49"/>
      <c r="M1" s="49"/>
    </row>
    <row r="2" spans="1:22" s="4" customFormat="1" ht="20.100000000000001" customHeight="1">
      <c r="A2" s="41" t="s">
        <v>0</v>
      </c>
      <c r="B2" s="41"/>
      <c r="C2" s="41"/>
      <c r="D2" s="41"/>
      <c r="E2" s="41"/>
      <c r="F2" s="41"/>
      <c r="G2" s="41"/>
      <c r="H2" s="41"/>
      <c r="I2" s="41"/>
      <c r="J2" s="41"/>
      <c r="K2" s="41"/>
      <c r="L2" s="41"/>
      <c r="M2" s="41"/>
      <c r="N2" s="2"/>
      <c r="O2" s="2"/>
      <c r="P2" s="2"/>
      <c r="Q2" s="3"/>
      <c r="R2" s="3"/>
      <c r="S2" s="3"/>
      <c r="T2" s="3"/>
      <c r="U2" s="3"/>
      <c r="V2" s="3"/>
    </row>
    <row r="3" spans="1:22" s="4" customFormat="1" ht="14.1" customHeight="1">
      <c r="A3" s="51" t="s">
        <v>316</v>
      </c>
      <c r="B3" s="51"/>
      <c r="C3" s="51"/>
      <c r="D3" s="51"/>
      <c r="E3" s="51"/>
      <c r="F3" s="51"/>
      <c r="G3" s="51"/>
      <c r="H3" s="51"/>
      <c r="I3" s="51"/>
      <c r="J3" s="51"/>
      <c r="K3" s="51"/>
      <c r="L3" s="51"/>
      <c r="M3" s="51"/>
      <c r="N3" s="23"/>
      <c r="O3" s="23"/>
      <c r="P3" s="23"/>
      <c r="Q3" s="23"/>
    </row>
    <row r="4" spans="1:22" s="4" customFormat="1" ht="14.1" customHeight="1">
      <c r="A4" s="52"/>
      <c r="B4" s="52"/>
      <c r="C4" s="52"/>
      <c r="D4" s="52"/>
      <c r="E4" s="52"/>
      <c r="F4" s="52"/>
      <c r="G4" s="52"/>
      <c r="H4" s="52"/>
      <c r="I4" s="52"/>
      <c r="J4" s="52"/>
      <c r="K4" s="52"/>
      <c r="L4" s="52"/>
      <c r="M4" s="52"/>
      <c r="N4" s="23"/>
      <c r="O4" s="23"/>
      <c r="P4" s="23"/>
      <c r="Q4" s="23"/>
    </row>
    <row r="5" spans="1:22" s="4" customFormat="1" ht="14.1" customHeight="1">
      <c r="A5" s="52"/>
      <c r="B5" s="52"/>
      <c r="C5" s="52"/>
      <c r="D5" s="52"/>
      <c r="E5" s="52"/>
      <c r="F5" s="52"/>
      <c r="G5" s="52"/>
      <c r="H5" s="52"/>
      <c r="I5" s="52"/>
      <c r="J5" s="52"/>
      <c r="K5" s="52"/>
      <c r="L5" s="52"/>
      <c r="M5" s="52"/>
      <c r="N5" s="23"/>
      <c r="O5" s="23"/>
      <c r="P5" s="23"/>
      <c r="Q5" s="23"/>
    </row>
    <row r="6" spans="1:22" s="21" customFormat="1" ht="14.1" customHeight="1">
      <c r="A6" s="52"/>
      <c r="B6" s="52"/>
      <c r="C6" s="52"/>
      <c r="D6" s="52"/>
      <c r="E6" s="52"/>
      <c r="F6" s="52"/>
      <c r="G6" s="52"/>
      <c r="H6" s="52"/>
      <c r="I6" s="52"/>
      <c r="J6" s="52"/>
      <c r="K6" s="52"/>
      <c r="L6" s="52"/>
      <c r="M6" s="52"/>
      <c r="N6" s="23"/>
      <c r="O6" s="23"/>
      <c r="P6" s="23"/>
      <c r="Q6" s="23"/>
    </row>
    <row r="7" spans="1:22" s="21" customFormat="1" ht="14.1" customHeight="1">
      <c r="A7" s="52"/>
      <c r="B7" s="52"/>
      <c r="C7" s="52"/>
      <c r="D7" s="52"/>
      <c r="E7" s="52"/>
      <c r="F7" s="52"/>
      <c r="G7" s="52"/>
      <c r="H7" s="52"/>
      <c r="I7" s="52"/>
      <c r="J7" s="52"/>
      <c r="K7" s="52"/>
      <c r="L7" s="52"/>
      <c r="M7" s="52"/>
      <c r="N7" s="23"/>
      <c r="O7" s="23"/>
      <c r="P7" s="23"/>
      <c r="Q7" s="23"/>
    </row>
    <row r="8" spans="1:22" s="21" customFormat="1" ht="14.1" customHeight="1">
      <c r="A8" s="52"/>
      <c r="B8" s="52"/>
      <c r="C8" s="52"/>
      <c r="D8" s="52"/>
      <c r="E8" s="52"/>
      <c r="F8" s="52"/>
      <c r="G8" s="52"/>
      <c r="H8" s="52"/>
      <c r="I8" s="52"/>
      <c r="J8" s="52"/>
      <c r="K8" s="52"/>
      <c r="L8" s="52"/>
      <c r="M8" s="52"/>
      <c r="N8" s="23"/>
      <c r="O8" s="23"/>
      <c r="P8" s="23"/>
      <c r="Q8" s="23"/>
    </row>
    <row r="9" spans="1:22" s="21" customFormat="1" ht="14.1" customHeight="1">
      <c r="A9" s="52"/>
      <c r="B9" s="52"/>
      <c r="C9" s="52"/>
      <c r="D9" s="52"/>
      <c r="E9" s="52"/>
      <c r="F9" s="52"/>
      <c r="G9" s="52"/>
      <c r="H9" s="52"/>
      <c r="I9" s="52"/>
      <c r="J9" s="52"/>
      <c r="K9" s="52"/>
      <c r="L9" s="52"/>
      <c r="M9" s="52"/>
      <c r="N9" s="23"/>
      <c r="O9" s="23"/>
      <c r="P9" s="23"/>
      <c r="Q9" s="23"/>
    </row>
    <row r="10" spans="1:22" s="4" customFormat="1" ht="14.1" customHeight="1">
      <c r="A10" s="52"/>
      <c r="B10" s="52"/>
      <c r="C10" s="52"/>
      <c r="D10" s="52"/>
      <c r="E10" s="52"/>
      <c r="F10" s="52"/>
      <c r="G10" s="52"/>
      <c r="H10" s="52"/>
      <c r="I10" s="52"/>
      <c r="J10" s="52"/>
      <c r="K10" s="52"/>
      <c r="L10" s="52"/>
      <c r="M10" s="52"/>
      <c r="N10" s="23"/>
      <c r="O10" s="23"/>
      <c r="P10" s="23"/>
      <c r="Q10" s="23"/>
    </row>
    <row r="11" spans="1:22" s="4" customFormat="1" ht="14.1" customHeight="1">
      <c r="A11" s="52"/>
      <c r="B11" s="52"/>
      <c r="C11" s="52"/>
      <c r="D11" s="52"/>
      <c r="E11" s="52"/>
      <c r="F11" s="52"/>
      <c r="G11" s="52"/>
      <c r="H11" s="52"/>
      <c r="I11" s="52"/>
      <c r="J11" s="52"/>
      <c r="K11" s="52"/>
      <c r="L11" s="52"/>
      <c r="M11" s="52"/>
      <c r="N11" s="23"/>
      <c r="O11" s="23"/>
      <c r="P11" s="23"/>
      <c r="Q11" s="23"/>
    </row>
    <row r="12" spans="1:22" s="21" customFormat="1" ht="14.1" customHeight="1">
      <c r="A12" s="52"/>
      <c r="B12" s="52"/>
      <c r="C12" s="52"/>
      <c r="D12" s="52"/>
      <c r="E12" s="52"/>
      <c r="F12" s="52"/>
      <c r="G12" s="52"/>
      <c r="H12" s="52"/>
      <c r="I12" s="52"/>
      <c r="J12" s="52"/>
      <c r="K12" s="52"/>
      <c r="L12" s="52"/>
      <c r="M12" s="52"/>
      <c r="N12" s="23"/>
      <c r="O12" s="23"/>
      <c r="P12" s="23"/>
      <c r="Q12" s="23"/>
    </row>
    <row r="13" spans="1:22" s="21" customFormat="1" ht="14.1" customHeight="1">
      <c r="A13" s="52"/>
      <c r="B13" s="52"/>
      <c r="C13" s="52"/>
      <c r="D13" s="52"/>
      <c r="E13" s="52"/>
      <c r="F13" s="52"/>
      <c r="G13" s="52"/>
      <c r="H13" s="52"/>
      <c r="I13" s="52"/>
      <c r="J13" s="52"/>
      <c r="K13" s="52"/>
      <c r="L13" s="52"/>
      <c r="M13" s="52"/>
      <c r="N13" s="23"/>
      <c r="O13" s="23"/>
      <c r="P13" s="23"/>
      <c r="Q13" s="23"/>
    </row>
    <row r="14" spans="1:22" s="4" customFormat="1" ht="14.1" customHeight="1">
      <c r="A14" s="52"/>
      <c r="B14" s="52"/>
      <c r="C14" s="52"/>
      <c r="D14" s="52"/>
      <c r="E14" s="52"/>
      <c r="F14" s="52"/>
      <c r="G14" s="52"/>
      <c r="H14" s="52"/>
      <c r="I14" s="52"/>
      <c r="J14" s="52"/>
      <c r="K14" s="52"/>
      <c r="L14" s="52"/>
      <c r="M14" s="52"/>
      <c r="N14" s="23"/>
      <c r="O14" s="23"/>
      <c r="P14" s="23"/>
      <c r="Q14" s="23"/>
    </row>
    <row r="15" spans="1:22" s="4" customFormat="1" ht="14.1" customHeight="1">
      <c r="A15" s="52"/>
      <c r="B15" s="52"/>
      <c r="C15" s="52"/>
      <c r="D15" s="52"/>
      <c r="E15" s="52"/>
      <c r="F15" s="52"/>
      <c r="G15" s="52"/>
      <c r="H15" s="52"/>
      <c r="I15" s="52"/>
      <c r="J15" s="52"/>
      <c r="K15" s="52"/>
      <c r="L15" s="52"/>
      <c r="M15" s="52"/>
      <c r="N15" s="23"/>
      <c r="O15" s="23"/>
      <c r="P15" s="23"/>
      <c r="Q15" s="23"/>
    </row>
    <row r="16" spans="1:22" s="4" customFormat="1" ht="14.25" customHeight="1">
      <c r="A16" s="52"/>
      <c r="B16" s="52"/>
      <c r="C16" s="52"/>
      <c r="D16" s="52"/>
      <c r="E16" s="52"/>
      <c r="F16" s="52"/>
      <c r="G16" s="52"/>
      <c r="H16" s="52"/>
      <c r="I16" s="52"/>
      <c r="J16" s="52"/>
      <c r="K16" s="52"/>
      <c r="L16" s="52"/>
      <c r="M16" s="52"/>
      <c r="N16" s="23"/>
      <c r="O16" s="23"/>
      <c r="P16" s="23"/>
      <c r="Q16" s="23"/>
    </row>
    <row r="17" spans="1:17" s="21" customFormat="1" ht="14.25" customHeight="1">
      <c r="A17" s="52"/>
      <c r="B17" s="52"/>
      <c r="C17" s="52"/>
      <c r="D17" s="52"/>
      <c r="E17" s="52"/>
      <c r="F17" s="52"/>
      <c r="G17" s="52"/>
      <c r="H17" s="52"/>
      <c r="I17" s="52"/>
      <c r="J17" s="52"/>
      <c r="K17" s="52"/>
      <c r="L17" s="52"/>
      <c r="M17" s="52"/>
      <c r="N17" s="23"/>
      <c r="O17" s="23"/>
      <c r="P17" s="23"/>
      <c r="Q17" s="23"/>
    </row>
    <row r="18" spans="1:17" s="4" customFormat="1" ht="14.25" customHeight="1">
      <c r="A18" s="52"/>
      <c r="B18" s="52"/>
      <c r="C18" s="52"/>
      <c r="D18" s="52"/>
      <c r="E18" s="52"/>
      <c r="F18" s="52"/>
      <c r="G18" s="52"/>
      <c r="H18" s="52"/>
      <c r="I18" s="52"/>
      <c r="J18" s="52"/>
      <c r="K18" s="52"/>
      <c r="L18" s="52"/>
      <c r="M18" s="52"/>
      <c r="N18" s="23"/>
      <c r="O18" s="23"/>
      <c r="P18" s="23"/>
      <c r="Q18" s="23"/>
    </row>
    <row r="19" spans="1:17" s="4" customFormat="1" ht="13.5" customHeight="1">
      <c r="A19" s="52"/>
      <c r="B19" s="52"/>
      <c r="C19" s="52"/>
      <c r="D19" s="52"/>
      <c r="E19" s="52"/>
      <c r="F19" s="52"/>
      <c r="G19" s="52"/>
      <c r="H19" s="52"/>
      <c r="I19" s="52"/>
      <c r="J19" s="52"/>
      <c r="K19" s="52"/>
      <c r="L19" s="52"/>
      <c r="M19" s="52"/>
      <c r="N19" s="23"/>
      <c r="O19" s="23"/>
      <c r="P19" s="23"/>
      <c r="Q19" s="23"/>
    </row>
    <row r="20" spans="1:17" ht="20.100000000000001" customHeight="1">
      <c r="A20" s="41" t="s">
        <v>1</v>
      </c>
      <c r="B20" s="41"/>
      <c r="C20" s="41"/>
      <c r="D20" s="41"/>
      <c r="E20" s="41"/>
      <c r="F20" s="41"/>
      <c r="G20" s="41"/>
      <c r="H20" s="41"/>
      <c r="I20" s="41"/>
      <c r="J20" s="41"/>
      <c r="K20" s="41"/>
      <c r="L20" s="41"/>
      <c r="M20" s="41"/>
      <c r="N20" s="2"/>
      <c r="O20" s="2"/>
      <c r="P20" s="2"/>
    </row>
    <row r="21" spans="1:17" ht="14.1" customHeight="1">
      <c r="A21" s="42" t="s">
        <v>311</v>
      </c>
      <c r="B21" s="42"/>
      <c r="C21" s="42"/>
      <c r="D21" s="42"/>
      <c r="E21" s="42"/>
      <c r="F21" s="42"/>
      <c r="G21" s="42"/>
      <c r="H21" s="42"/>
      <c r="I21" s="42"/>
      <c r="J21" s="42"/>
      <c r="K21" s="42"/>
      <c r="L21" s="42"/>
      <c r="M21" s="42"/>
    </row>
    <row r="22" spans="1:17" ht="14.1" customHeight="1">
      <c r="A22" s="24" t="s">
        <v>2</v>
      </c>
      <c r="B22" s="50" t="s">
        <v>3</v>
      </c>
      <c r="C22" s="50"/>
      <c r="D22" s="50"/>
      <c r="E22" s="50"/>
      <c r="F22" s="50"/>
      <c r="G22" s="50"/>
      <c r="H22" s="50"/>
      <c r="I22" s="50"/>
      <c r="J22" s="50"/>
      <c r="K22" s="50"/>
      <c r="L22" s="50"/>
      <c r="M22" s="50"/>
    </row>
    <row r="23" spans="1:17" ht="15" customHeight="1">
      <c r="A23" s="43" t="s">
        <v>311</v>
      </c>
      <c r="B23" s="43"/>
      <c r="C23" s="43"/>
      <c r="D23" s="43"/>
      <c r="E23" s="43"/>
      <c r="F23" s="43"/>
      <c r="G23" s="43"/>
      <c r="H23" s="43"/>
      <c r="I23" s="43"/>
      <c r="J23" s="43"/>
      <c r="K23" s="43"/>
      <c r="L23" s="43"/>
      <c r="M23" s="43"/>
    </row>
    <row r="24" spans="1:17" ht="15" customHeight="1">
      <c r="A24" s="24" t="s">
        <v>4</v>
      </c>
      <c r="B24" s="50" t="s">
        <v>5</v>
      </c>
      <c r="C24" s="50"/>
      <c r="D24" s="50"/>
      <c r="E24" s="50"/>
      <c r="F24" s="50"/>
      <c r="G24" s="50"/>
      <c r="H24" s="50"/>
      <c r="I24" s="50"/>
      <c r="J24" s="50"/>
      <c r="K24" s="50"/>
      <c r="L24" s="50"/>
      <c r="M24" s="50"/>
    </row>
    <row r="25" spans="1:17" ht="15" customHeight="1">
      <c r="A25" s="43" t="s">
        <v>311</v>
      </c>
      <c r="B25" s="43"/>
      <c r="C25" s="43"/>
      <c r="D25" s="43"/>
      <c r="E25" s="43"/>
      <c r="F25" s="43"/>
      <c r="G25" s="43"/>
      <c r="H25" s="43"/>
      <c r="I25" s="43"/>
      <c r="J25" s="43"/>
      <c r="K25" s="43"/>
      <c r="L25" s="43"/>
      <c r="M25" s="43"/>
    </row>
    <row r="26" spans="1:17" ht="15" customHeight="1">
      <c r="A26" s="24" t="s">
        <v>6</v>
      </c>
      <c r="B26" s="50" t="s">
        <v>7</v>
      </c>
      <c r="C26" s="50"/>
      <c r="D26" s="50"/>
      <c r="E26" s="50"/>
      <c r="F26" s="50"/>
      <c r="G26" s="50"/>
      <c r="H26" s="50"/>
      <c r="I26" s="50"/>
      <c r="J26" s="50"/>
      <c r="K26" s="50"/>
      <c r="L26" s="50"/>
      <c r="M26" s="50"/>
    </row>
    <row r="27" spans="1:17" ht="15" customHeight="1">
      <c r="A27" s="43" t="s">
        <v>311</v>
      </c>
      <c r="B27" s="43"/>
      <c r="C27" s="43"/>
      <c r="D27" s="43"/>
      <c r="E27" s="43"/>
      <c r="F27" s="43"/>
      <c r="G27" s="43"/>
      <c r="H27" s="43"/>
      <c r="I27" s="43"/>
      <c r="J27" s="43"/>
      <c r="K27" s="43"/>
      <c r="L27" s="43"/>
      <c r="M27" s="43"/>
    </row>
    <row r="28" spans="1:17" ht="15" customHeight="1">
      <c r="A28" s="24" t="s">
        <v>8</v>
      </c>
      <c r="B28" s="50" t="s">
        <v>9</v>
      </c>
      <c r="C28" s="50"/>
      <c r="D28" s="50"/>
      <c r="E28" s="50"/>
      <c r="F28" s="50"/>
      <c r="G28" s="50"/>
      <c r="H28" s="50"/>
      <c r="I28" s="50"/>
      <c r="J28" s="50"/>
      <c r="K28" s="50"/>
      <c r="L28" s="50"/>
      <c r="M28" s="50"/>
    </row>
    <row r="29" spans="1:17" s="22" customFormat="1" ht="15" customHeight="1">
      <c r="A29" s="43" t="s">
        <v>311</v>
      </c>
      <c r="B29" s="43"/>
      <c r="C29" s="43"/>
      <c r="D29" s="43"/>
      <c r="E29" s="43"/>
      <c r="F29" s="43"/>
      <c r="G29" s="43"/>
      <c r="H29" s="43"/>
      <c r="I29" s="43"/>
      <c r="J29" s="43"/>
      <c r="K29" s="43"/>
      <c r="L29" s="43"/>
      <c r="M29" s="43"/>
    </row>
    <row r="30" spans="1:17" ht="15" customHeight="1">
      <c r="A30" s="24" t="s">
        <v>10</v>
      </c>
      <c r="B30" s="50" t="s">
        <v>11</v>
      </c>
      <c r="C30" s="50"/>
      <c r="D30" s="50"/>
      <c r="E30" s="50"/>
      <c r="F30" s="50"/>
      <c r="G30" s="50"/>
      <c r="H30" s="50"/>
      <c r="I30" s="50"/>
      <c r="J30" s="50"/>
      <c r="K30" s="50"/>
      <c r="L30" s="50"/>
      <c r="M30" s="50"/>
    </row>
    <row r="31" spans="1:17" s="22" customFormat="1" ht="15" customHeight="1">
      <c r="A31" s="43" t="s">
        <v>311</v>
      </c>
      <c r="B31" s="43"/>
      <c r="C31" s="43"/>
      <c r="D31" s="43"/>
      <c r="E31" s="43"/>
      <c r="F31" s="43"/>
      <c r="G31" s="43"/>
      <c r="H31" s="43"/>
      <c r="I31" s="43"/>
      <c r="J31" s="43"/>
      <c r="K31" s="43"/>
      <c r="L31" s="43"/>
      <c r="M31" s="43"/>
    </row>
    <row r="32" spans="1:17" ht="14.1" customHeight="1">
      <c r="A32" s="15" t="s">
        <v>12</v>
      </c>
      <c r="B32" s="50" t="s">
        <v>13</v>
      </c>
      <c r="C32" s="50"/>
      <c r="D32" s="50"/>
      <c r="E32" s="50"/>
      <c r="F32" s="50"/>
      <c r="G32" s="50"/>
      <c r="H32" s="50"/>
      <c r="I32" s="50"/>
      <c r="J32" s="50"/>
      <c r="K32" s="50"/>
      <c r="L32" s="50"/>
      <c r="M32" s="50"/>
    </row>
    <row r="33" spans="1:13" s="22" customFormat="1" ht="15" customHeight="1">
      <c r="A33" s="43" t="s">
        <v>311</v>
      </c>
      <c r="B33" s="43"/>
      <c r="C33" s="43"/>
      <c r="D33" s="43"/>
      <c r="E33" s="43"/>
      <c r="F33" s="43"/>
      <c r="G33" s="43"/>
      <c r="H33" s="43"/>
      <c r="I33" s="43"/>
      <c r="J33" s="43"/>
      <c r="K33" s="43"/>
      <c r="L33" s="43"/>
      <c r="M33" s="43"/>
    </row>
    <row r="34" spans="1:13" ht="15" customHeight="1">
      <c r="A34" s="15" t="s">
        <v>14</v>
      </c>
      <c r="B34" s="47" t="s">
        <v>15</v>
      </c>
      <c r="C34" s="47"/>
      <c r="D34" s="47"/>
      <c r="E34" s="47"/>
      <c r="F34" s="47"/>
      <c r="G34" s="47"/>
      <c r="H34" s="47"/>
      <c r="I34" s="47"/>
      <c r="J34" s="47"/>
      <c r="K34" s="47"/>
      <c r="L34" s="47"/>
      <c r="M34" s="47"/>
    </row>
    <row r="35" spans="1:13" s="22" customFormat="1" ht="15" customHeight="1">
      <c r="A35" s="43" t="s">
        <v>311</v>
      </c>
      <c r="B35" s="43"/>
      <c r="C35" s="43"/>
      <c r="D35" s="43"/>
      <c r="E35" s="43"/>
      <c r="F35" s="43"/>
      <c r="G35" s="43"/>
      <c r="H35" s="43"/>
      <c r="I35" s="43"/>
      <c r="J35" s="43"/>
      <c r="K35" s="43"/>
      <c r="L35" s="43"/>
      <c r="M35" s="43"/>
    </row>
    <row r="36" spans="1:13" ht="15" customHeight="1">
      <c r="A36" s="15" t="s">
        <v>16</v>
      </c>
      <c r="B36" s="47" t="s">
        <v>17</v>
      </c>
      <c r="C36" s="47"/>
      <c r="D36" s="47"/>
      <c r="E36" s="47"/>
      <c r="F36" s="47"/>
      <c r="G36" s="47"/>
      <c r="H36" s="47"/>
      <c r="I36" s="47"/>
      <c r="J36" s="47"/>
      <c r="K36" s="47"/>
      <c r="L36" s="47"/>
      <c r="M36" s="47"/>
    </row>
    <row r="37" spans="1:13" s="22" customFormat="1" ht="15" customHeight="1">
      <c r="A37" s="43" t="s">
        <v>311</v>
      </c>
      <c r="B37" s="43"/>
      <c r="C37" s="43"/>
      <c r="D37" s="43"/>
      <c r="E37" s="43"/>
      <c r="F37" s="43"/>
      <c r="G37" s="43"/>
      <c r="H37" s="43"/>
      <c r="I37" s="43"/>
      <c r="J37" s="43"/>
      <c r="K37" s="43"/>
      <c r="L37" s="43"/>
      <c r="M37" s="43"/>
    </row>
    <row r="38" spans="1:13" ht="15" customHeight="1">
      <c r="A38" s="15" t="s">
        <v>18</v>
      </c>
      <c r="B38" s="47" t="s">
        <v>19</v>
      </c>
      <c r="C38" s="47"/>
      <c r="D38" s="47"/>
      <c r="E38" s="47"/>
      <c r="F38" s="47"/>
      <c r="G38" s="47"/>
      <c r="H38" s="47"/>
      <c r="I38" s="47"/>
      <c r="J38" s="47"/>
      <c r="K38" s="47"/>
      <c r="L38" s="47"/>
      <c r="M38" s="47"/>
    </row>
    <row r="39" spans="1:13" s="22" customFormat="1" ht="15" customHeight="1">
      <c r="A39" s="43" t="s">
        <v>311</v>
      </c>
      <c r="B39" s="43"/>
      <c r="C39" s="43"/>
      <c r="D39" s="43"/>
      <c r="E39" s="43"/>
      <c r="F39" s="43"/>
      <c r="G39" s="43"/>
      <c r="H39" s="43"/>
      <c r="I39" s="43"/>
      <c r="J39" s="43"/>
      <c r="K39" s="43"/>
      <c r="L39" s="43"/>
      <c r="M39" s="43"/>
    </row>
    <row r="40" spans="1:13" ht="14.1" customHeight="1">
      <c r="A40" s="15" t="s">
        <v>20</v>
      </c>
      <c r="B40" s="47" t="s">
        <v>21</v>
      </c>
      <c r="C40" s="47"/>
      <c r="D40" s="47"/>
      <c r="E40" s="47"/>
      <c r="F40" s="47"/>
      <c r="G40" s="47"/>
      <c r="H40" s="47"/>
      <c r="I40" s="47"/>
      <c r="J40" s="47"/>
      <c r="K40" s="47"/>
      <c r="L40" s="47"/>
      <c r="M40" s="47"/>
    </row>
    <row r="41" spans="1:13" s="22" customFormat="1" ht="15" customHeight="1">
      <c r="A41" s="43" t="s">
        <v>311</v>
      </c>
      <c r="B41" s="43"/>
      <c r="C41" s="43"/>
      <c r="D41" s="43"/>
      <c r="E41" s="43"/>
      <c r="F41" s="43"/>
      <c r="G41" s="43"/>
      <c r="H41" s="43"/>
      <c r="I41" s="43"/>
      <c r="J41" s="43"/>
      <c r="K41" s="43"/>
      <c r="L41" s="43"/>
      <c r="M41" s="43"/>
    </row>
    <row r="42" spans="1:13" ht="15" customHeight="1">
      <c r="A42" s="15" t="s">
        <v>22</v>
      </c>
      <c r="B42" s="46" t="s">
        <v>23</v>
      </c>
      <c r="C42" s="46"/>
      <c r="D42" s="46"/>
      <c r="E42" s="46"/>
      <c r="F42" s="46"/>
      <c r="G42" s="46"/>
      <c r="H42" s="46"/>
      <c r="I42" s="46"/>
      <c r="J42" s="46"/>
      <c r="K42" s="46"/>
      <c r="L42" s="46"/>
      <c r="M42" s="46"/>
    </row>
    <row r="43" spans="1:13" s="22" customFormat="1" ht="15" customHeight="1">
      <c r="A43" s="43" t="s">
        <v>311</v>
      </c>
      <c r="B43" s="43"/>
      <c r="C43" s="43"/>
      <c r="D43" s="43"/>
      <c r="E43" s="43"/>
      <c r="F43" s="43"/>
      <c r="G43" s="43"/>
      <c r="H43" s="43"/>
      <c r="I43" s="43"/>
      <c r="J43" s="43"/>
      <c r="K43" s="43"/>
      <c r="L43" s="43"/>
      <c r="M43" s="43"/>
    </row>
    <row r="44" spans="1:13" ht="15" customHeight="1">
      <c r="A44" s="15" t="s">
        <v>24</v>
      </c>
      <c r="B44" s="45" t="s">
        <v>25</v>
      </c>
      <c r="C44" s="45"/>
      <c r="D44" s="45"/>
      <c r="E44" s="45"/>
      <c r="F44" s="45"/>
      <c r="G44" s="45"/>
      <c r="H44" s="45"/>
      <c r="I44" s="45"/>
      <c r="J44" s="45"/>
      <c r="K44" s="45"/>
      <c r="L44" s="45"/>
      <c r="M44" s="45"/>
    </row>
    <row r="45" spans="1:13" s="22" customFormat="1" ht="15" customHeight="1">
      <c r="A45" s="43" t="s">
        <v>311</v>
      </c>
      <c r="B45" s="43"/>
      <c r="C45" s="43"/>
      <c r="D45" s="43"/>
      <c r="E45" s="43"/>
      <c r="F45" s="43"/>
      <c r="G45" s="43"/>
      <c r="H45" s="43"/>
      <c r="I45" s="43"/>
      <c r="J45" s="43"/>
      <c r="K45" s="43"/>
      <c r="L45" s="43"/>
      <c r="M45" s="43"/>
    </row>
    <row r="46" spans="1:13" s="46" customFormat="1" ht="15" customHeight="1">
      <c r="A46" s="15" t="s">
        <v>26</v>
      </c>
      <c r="B46" s="46" t="s">
        <v>27</v>
      </c>
    </row>
    <row r="47" spans="1:13" s="22" customFormat="1" ht="15" customHeight="1">
      <c r="A47" s="43" t="s">
        <v>311</v>
      </c>
      <c r="B47" s="43"/>
      <c r="C47" s="43"/>
      <c r="D47" s="43"/>
      <c r="E47" s="43"/>
      <c r="F47" s="43"/>
      <c r="G47" s="43"/>
      <c r="H47" s="43"/>
      <c r="I47" s="43"/>
      <c r="J47" s="43"/>
      <c r="K47" s="43"/>
      <c r="L47" s="43"/>
      <c r="M47" s="43"/>
    </row>
    <row r="48" spans="1:13" ht="14.1" customHeight="1">
      <c r="A48" s="15" t="s">
        <v>28</v>
      </c>
      <c r="B48" s="46" t="s">
        <v>29</v>
      </c>
      <c r="C48" s="46"/>
      <c r="D48" s="46"/>
      <c r="E48" s="46"/>
      <c r="F48" s="46"/>
      <c r="G48" s="46"/>
      <c r="H48" s="46"/>
      <c r="I48" s="46"/>
      <c r="J48" s="46"/>
      <c r="K48" s="46"/>
      <c r="L48" s="46"/>
      <c r="M48" s="46"/>
    </row>
    <row r="49" spans="1:13" s="22" customFormat="1" ht="15" customHeight="1">
      <c r="A49" s="43" t="s">
        <v>311</v>
      </c>
      <c r="B49" s="43"/>
      <c r="C49" s="43"/>
      <c r="D49" s="43"/>
      <c r="E49" s="43"/>
      <c r="F49" s="43"/>
      <c r="G49" s="43"/>
      <c r="H49" s="43"/>
      <c r="I49" s="43"/>
      <c r="J49" s="43"/>
      <c r="K49" s="43"/>
      <c r="L49" s="43"/>
      <c r="M49" s="43"/>
    </row>
    <row r="50" spans="1:13" ht="14.1" customHeight="1">
      <c r="A50" s="15" t="s">
        <v>30</v>
      </c>
      <c r="B50" s="45" t="s">
        <v>31</v>
      </c>
      <c r="C50" s="45"/>
      <c r="D50" s="45"/>
      <c r="E50" s="45"/>
      <c r="F50" s="45"/>
      <c r="G50" s="45"/>
      <c r="H50" s="45"/>
      <c r="I50" s="45"/>
      <c r="J50" s="45"/>
      <c r="K50" s="45"/>
      <c r="L50" s="45"/>
      <c r="M50" s="45"/>
    </row>
    <row r="51" spans="1:13" s="22" customFormat="1" ht="15" customHeight="1">
      <c r="A51" s="43" t="s">
        <v>311</v>
      </c>
      <c r="B51" s="43"/>
      <c r="C51" s="43"/>
      <c r="D51" s="43"/>
      <c r="E51" s="43"/>
      <c r="F51" s="43"/>
      <c r="G51" s="43"/>
      <c r="H51" s="43"/>
      <c r="I51" s="43"/>
      <c r="J51" s="43"/>
      <c r="K51" s="43"/>
      <c r="L51" s="43"/>
      <c r="M51" s="43"/>
    </row>
    <row r="52" spans="1:13" ht="14.1" customHeight="1">
      <c r="A52" s="15" t="s">
        <v>32</v>
      </c>
      <c r="B52" s="44" t="s">
        <v>33</v>
      </c>
      <c r="C52" s="44"/>
      <c r="D52" s="44"/>
      <c r="E52" s="44"/>
      <c r="F52" s="44"/>
      <c r="G52" s="44"/>
      <c r="H52" s="44"/>
      <c r="I52" s="44"/>
      <c r="J52" s="44"/>
      <c r="K52" s="44"/>
      <c r="L52" s="44"/>
      <c r="M52" s="44"/>
    </row>
    <row r="53" spans="1:13" s="22" customFormat="1" ht="15" customHeight="1">
      <c r="A53" s="43" t="s">
        <v>311</v>
      </c>
      <c r="B53" s="43"/>
      <c r="C53" s="43"/>
      <c r="D53" s="43"/>
      <c r="E53" s="43"/>
      <c r="F53" s="43"/>
      <c r="G53" s="43"/>
      <c r="H53" s="43"/>
      <c r="I53" s="43"/>
      <c r="J53" s="43"/>
      <c r="K53" s="43"/>
      <c r="L53" s="43"/>
      <c r="M53" s="43"/>
    </row>
    <row r="54" spans="1:13" ht="14.1" customHeight="1">
      <c r="A54" s="15" t="s">
        <v>34</v>
      </c>
      <c r="B54" s="44" t="s">
        <v>35</v>
      </c>
      <c r="C54" s="44"/>
      <c r="D54" s="44"/>
      <c r="E54" s="44"/>
      <c r="F54" s="44"/>
      <c r="G54" s="44"/>
      <c r="H54" s="44"/>
      <c r="I54" s="44"/>
      <c r="J54" s="44"/>
      <c r="K54" s="44"/>
      <c r="L54" s="44"/>
      <c r="M54" s="44"/>
    </row>
    <row r="55" spans="1:13" s="22" customFormat="1" ht="15" customHeight="1">
      <c r="A55" s="43" t="s">
        <v>311</v>
      </c>
      <c r="B55" s="43"/>
      <c r="C55" s="43"/>
      <c r="D55" s="43"/>
      <c r="E55" s="43"/>
      <c r="F55" s="43"/>
      <c r="G55" s="43"/>
      <c r="H55" s="43"/>
      <c r="I55" s="43"/>
      <c r="J55" s="43"/>
      <c r="K55" s="43"/>
      <c r="L55" s="43"/>
      <c r="M55" s="43"/>
    </row>
    <row r="56" spans="1:13" s="44" customFormat="1" ht="14.1" customHeight="1">
      <c r="A56" s="15" t="s">
        <v>36</v>
      </c>
      <c r="B56" s="44" t="s">
        <v>37</v>
      </c>
    </row>
    <row r="57" spans="1:13" ht="15" customHeight="1">
      <c r="A57" s="48" t="s">
        <v>310</v>
      </c>
      <c r="B57" s="48"/>
      <c r="C57" s="48"/>
      <c r="D57" s="48"/>
      <c r="E57" s="48"/>
      <c r="F57" s="48"/>
      <c r="G57" s="48"/>
      <c r="H57" s="48"/>
      <c r="I57" s="48"/>
      <c r="J57" s="48"/>
      <c r="K57" s="48"/>
      <c r="L57" s="48"/>
      <c r="M57" s="48"/>
    </row>
    <row r="58" spans="1:13" ht="15" hidden="1" customHeight="1">
      <c r="A58" s="5"/>
      <c r="B58" s="7"/>
    </row>
    <row r="59" spans="1:13" ht="15" hidden="1" customHeight="1"/>
  </sheetData>
  <mergeCells count="41">
    <mergeCell ref="A1:M1"/>
    <mergeCell ref="A31:M31"/>
    <mergeCell ref="A33:M33"/>
    <mergeCell ref="A35:M35"/>
    <mergeCell ref="B22:M22"/>
    <mergeCell ref="B24:M24"/>
    <mergeCell ref="B26:M26"/>
    <mergeCell ref="B28:M28"/>
    <mergeCell ref="B30:M30"/>
    <mergeCell ref="B32:M32"/>
    <mergeCell ref="B34:M34"/>
    <mergeCell ref="A25:M25"/>
    <mergeCell ref="A27:M27"/>
    <mergeCell ref="A29:M29"/>
    <mergeCell ref="A3:M19"/>
    <mergeCell ref="A2:M2"/>
    <mergeCell ref="A37:M37"/>
    <mergeCell ref="A39:M39"/>
    <mergeCell ref="A57:M57"/>
    <mergeCell ref="B54:M54"/>
    <mergeCell ref="B52:M52"/>
    <mergeCell ref="B42:M42"/>
    <mergeCell ref="A43:M43"/>
    <mergeCell ref="A45:M45"/>
    <mergeCell ref="A47:M47"/>
    <mergeCell ref="A20:M20"/>
    <mergeCell ref="A21:M21"/>
    <mergeCell ref="A23:M23"/>
    <mergeCell ref="A41:M41"/>
    <mergeCell ref="B56:XFD56"/>
    <mergeCell ref="B50:M50"/>
    <mergeCell ref="B48:M48"/>
    <mergeCell ref="B46:XFD46"/>
    <mergeCell ref="B44:M44"/>
    <mergeCell ref="A53:M53"/>
    <mergeCell ref="A55:M55"/>
    <mergeCell ref="A51:M51"/>
    <mergeCell ref="A49:M49"/>
    <mergeCell ref="B36:M36"/>
    <mergeCell ref="B38:M38"/>
    <mergeCell ref="B40:M40"/>
  </mergeCells>
  <hyperlinks>
    <hyperlink ref="A22" location="'Figure 1.1'!A1" tooltip="Click to go to Figure 1.1" display="Figure 1.1" xr:uid="{00000000-0004-0000-0000-000000000000}"/>
    <hyperlink ref="A24" location="'Figure 1.2'!A1" tooltip="Click to go to Figure 1.2" display="Figure 1.2" xr:uid="{00000000-0004-0000-0000-000001000000}"/>
    <hyperlink ref="A26" location="'Figure 1.3'!A1" tooltip="Click to go to Figure 1.3" display="Figure 1.3" xr:uid="{00000000-0004-0000-0000-000002000000}"/>
    <hyperlink ref="A28" location="'Figure 2.1'!A1" tooltip="Click to go to Figure 2.1" display="Figure 2.1" xr:uid="{00000000-0004-0000-0000-000003000000}"/>
    <hyperlink ref="A30" location="'Figure 2.2'!A1" tooltip="Click to go to Figure 2.2" display="Figure 2.2" xr:uid="{00000000-0004-0000-0000-000004000000}"/>
    <hyperlink ref="A32" location="'Figure 2.3'!A1" tooltip="Click to go to Figure 2.3" display="Figure 2.3" xr:uid="{00000000-0004-0000-0000-000005000000}"/>
    <hyperlink ref="A34" location="'Figure 3.1'!A1" tooltip="Click to go to Figure 3.1" display="Figure 3.1" xr:uid="{00000000-0004-0000-0000-000006000000}"/>
    <hyperlink ref="A36" location="'Figure 3.2'!A1" tooltip="Click to go to Figure 3.2" display="Figure 3.2" xr:uid="{00000000-0004-0000-0000-000007000000}"/>
    <hyperlink ref="A38" location="'Figure 3.3'!A1" tooltip="Click to go to Figure 3.3" display="Figure 3.3" xr:uid="{00000000-0004-0000-0000-000008000000}"/>
    <hyperlink ref="A40" location="'Figure 4.1'!A1" tooltip="Click to go to Figure 4.1" display="Figure 4.1" xr:uid="{00000000-0004-0000-0000-000009000000}"/>
    <hyperlink ref="A42" location="'Figure 4.2'!A1" tooltip="Click to go to Figure 4.2" display="Figure 4.2" xr:uid="{00000000-0004-0000-0000-00000A000000}"/>
    <hyperlink ref="A44" location="'Figure 4.3'!A1" tooltip="Click to go to Figure 4.3" display="Figure 4.3" xr:uid="{00000000-0004-0000-0000-00000B000000}"/>
    <hyperlink ref="A46" location="'Figure 5.1'!A1" tooltip="Click to go to Figure 5.1" display="Figure 5.1" xr:uid="{00000000-0004-0000-0000-00000C000000}"/>
    <hyperlink ref="A48" location="'Figure 5.2'!A1" tooltip="Click to go to Figure 5.2" display="Figure 5.2" xr:uid="{00000000-0004-0000-0000-00000D000000}"/>
    <hyperlink ref="A50" location="'Figure 5.3'!A1" tooltip="Click to go to Figure 5.3" display="Figure 5.3" xr:uid="{00000000-0004-0000-0000-00000E000000}"/>
    <hyperlink ref="A52" location="'Figure 6.1'!A1" tooltip="Click to go to Figure 6.1" display="Figure 6.1" xr:uid="{00000000-0004-0000-0000-00000F000000}"/>
    <hyperlink ref="A54" location="'Figure 6.2'!A1" tooltip="Click to go to Figure 6.2" display="Figure 6.2" xr:uid="{00000000-0004-0000-0000-000010000000}"/>
    <hyperlink ref="A56" location="'Figure 6.3'!A1" tooltip="Click to go to Figure 6.3" display="Figure 6.3" xr:uid="{00000000-0004-0000-0000-000011000000}"/>
  </hyperlinks>
  <printOptions horizontalCentered="1"/>
  <pageMargins left="0.5" right="0.5" top="1" bottom="1" header="0.25" footer="0.25"/>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FD1998"/>
  <sheetViews>
    <sheetView showGridLines="0" workbookViewId="0">
      <selection sqref="A1:C1"/>
    </sheetView>
  </sheetViews>
  <sheetFormatPr defaultColWidth="0" defaultRowHeight="12.75" zeroHeight="1"/>
  <cols>
    <col min="1" max="1" width="5" style="10" customWidth="1"/>
    <col min="2" max="3" width="104" style="10" customWidth="1"/>
    <col min="4" max="13" width="13.7109375" style="10" hidden="1" customWidth="1"/>
    <col min="14" max="14" width="11.42578125" style="10" hidden="1" customWidth="1"/>
    <col min="15" max="52" width="0" style="10" hidden="1" customWidth="1"/>
    <col min="53" max="16382" width="11.42578125" style="10" hidden="1"/>
    <col min="16383" max="16383" width="0.140625" style="10" hidden="1" customWidth="1"/>
    <col min="16384" max="16384" width="4.85546875" style="10" hidden="1"/>
  </cols>
  <sheetData>
    <row r="1" spans="1:52" s="1" customFormat="1" ht="45" customHeight="1">
      <c r="A1" s="58" t="s">
        <v>38</v>
      </c>
      <c r="B1" s="58"/>
      <c r="C1" s="58"/>
    </row>
    <row r="2" spans="1:52" s="6" customFormat="1" ht="15" customHeight="1">
      <c r="A2" s="54" t="s">
        <v>39</v>
      </c>
      <c r="B2" s="54"/>
      <c r="C2" s="54"/>
    </row>
    <row r="3" spans="1:52" s="17" customFormat="1" ht="14.45" customHeight="1">
      <c r="A3" s="55" t="s">
        <v>40</v>
      </c>
      <c r="B3" s="55"/>
      <c r="C3" s="56" t="s">
        <v>311</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14.45" customHeight="1">
      <c r="A4" s="55"/>
      <c r="B4" s="55"/>
      <c r="C4" s="57"/>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row>
    <row r="5" spans="1:52" ht="14.45" customHeight="1">
      <c r="A5" s="53" t="s">
        <v>311</v>
      </c>
      <c r="B5" s="53" t="s">
        <v>41</v>
      </c>
      <c r="C5" s="53" t="s">
        <v>42</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row>
    <row r="6" spans="1:52"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row>
    <row r="9" spans="1:52"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row>
    <row r="10" spans="1:52"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52"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52"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52"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row>
    <row r="15" spans="1:52"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row>
    <row r="16" spans="1:52"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row>
    <row r="17" spans="1:52"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row>
    <row r="18" spans="1:52"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row>
    <row r="19" spans="1:52"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row>
    <row r="20" spans="1:52"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row>
    <row r="21" spans="1:52"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row>
    <row r="22" spans="1:52"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row>
    <row r="23" spans="1:52"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row>
    <row r="24" spans="1:52"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row>
    <row r="25" spans="1:52"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row>
    <row r="26" spans="1:52"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row>
    <row r="27" spans="1:52"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row>
    <row r="28" spans="1:52"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row>
    <row r="29" spans="1:52"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row>
    <row r="30" spans="1:52"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row>
    <row r="31" spans="1:52"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row>
    <row r="32" spans="1:52" ht="14.45" customHeight="1">
      <c r="A32" s="53" t="s">
        <v>311</v>
      </c>
      <c r="B32" s="53" t="s">
        <v>43</v>
      </c>
      <c r="C32" s="53" t="s">
        <v>44</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row>
    <row r="33" spans="1:52"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row>
    <row r="34" spans="1:52"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row>
    <row r="35" spans="1:52"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row>
    <row r="36" spans="1:52"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row>
    <row r="37" spans="1:52"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row>
    <row r="38" spans="1:52"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row>
    <row r="39" spans="1:52" s="13" customFormat="1"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row>
    <row r="40" spans="1:52"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row>
    <row r="41" spans="1:52"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row>
    <row r="42" spans="1:52"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row>
    <row r="43" spans="1:52"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row>
    <row r="44" spans="1:52"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row>
    <row r="45" spans="1:52"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row>
    <row r="46" spans="1:52"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row>
    <row r="47" spans="1:52"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row>
    <row r="48" spans="1:52"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row>
    <row r="49" spans="1:52"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row>
    <row r="50" spans="1:52"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row>
    <row r="51" spans="1:52"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row>
    <row r="52" spans="1:52"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row>
    <row r="53" spans="1:52"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row>
    <row r="54" spans="1:52"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row>
    <row r="55" spans="1:52"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row>
    <row r="56" spans="1:52"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row>
    <row r="57" spans="1:52" s="53" customFormat="1" ht="14.45" customHeight="1">
      <c r="A57" s="53" t="s">
        <v>311</v>
      </c>
    </row>
    <row r="58" spans="1:52" s="53" customFormat="1" ht="14.45" customHeight="1"/>
    <row r="59" spans="1:52" ht="14.45" customHeight="1">
      <c r="A59" s="53" t="s">
        <v>311</v>
      </c>
      <c r="B59" s="53" t="s">
        <v>45</v>
      </c>
      <c r="C59" s="53" t="s">
        <v>46</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row>
    <row r="60" spans="1:52"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row>
    <row r="61" spans="1:52"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row>
    <row r="62" spans="1:52"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row>
    <row r="63" spans="1:52"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row>
    <row r="64" spans="1:52"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row>
    <row r="65" spans="1:52"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row>
    <row r="66" spans="1:52"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row>
    <row r="67" spans="1:52"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row>
    <row r="68" spans="1:52"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row>
    <row r="69" spans="1:52"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row>
    <row r="70" spans="1:52"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row>
    <row r="71" spans="1:52"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row>
    <row r="72" spans="1:52"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row>
    <row r="73" spans="1:52"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row>
    <row r="74" spans="1:52"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row>
    <row r="75" spans="1:52"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row>
    <row r="76" spans="1:52"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row>
    <row r="77" spans="1:52"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row>
    <row r="78" spans="1:52"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row>
    <row r="79" spans="1:52"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row>
    <row r="80" spans="1:52"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row>
    <row r="81" spans="1:52 16384:1638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row>
    <row r="82" spans="1:52 16384:1638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row>
    <row r="83" spans="1:52 16384:1638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row>
    <row r="84" spans="1:52 16384:1638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XFD84" s="26" t="s">
        <v>311</v>
      </c>
    </row>
    <row r="85" spans="1:52 16384:1638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row>
    <row r="86" spans="1:52 16384:16384" ht="14.45" customHeight="1">
      <c r="A86" s="53" t="s">
        <v>311</v>
      </c>
      <c r="B86" s="53" t="s">
        <v>47</v>
      </c>
      <c r="C86" s="53" t="s">
        <v>48</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row>
    <row r="87" spans="1:52 16384:1638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row>
    <row r="88" spans="1:52 16384:1638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row>
    <row r="89" spans="1:52 16384:1638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row>
    <row r="90" spans="1:52 16384:1638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row>
    <row r="91" spans="1:52 16384:1638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row>
    <row r="92" spans="1:52 16384:1638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row>
    <row r="93" spans="1:52 16384:1638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row>
    <row r="94" spans="1:52 16384:1638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row>
    <row r="95" spans="1:52 16384:1638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row>
    <row r="96" spans="1:52 16384:1638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row>
    <row r="97" spans="1:52"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row>
    <row r="98" spans="1:52"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row>
    <row r="99" spans="1:52"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row>
    <row r="100" spans="1:52"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row>
    <row r="101" spans="1:52"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row>
    <row r="102" spans="1:52"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row>
    <row r="103" spans="1:52"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row>
    <row r="104" spans="1:52"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row>
    <row r="105" spans="1:52"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row>
    <row r="106" spans="1:52"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row>
    <row r="107" spans="1:52"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row>
    <row r="108" spans="1:52"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row>
    <row r="109" spans="1:52"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row>
    <row r="110" spans="1:52"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row>
    <row r="111" spans="1:52"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row>
    <row r="112" spans="1:52"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row>
    <row r="113" spans="1:52" ht="14.45" customHeight="1">
      <c r="A113" s="53" t="s">
        <v>311</v>
      </c>
      <c r="B113" s="53" t="s">
        <v>49</v>
      </c>
      <c r="C113" s="53" t="s">
        <v>50</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row>
    <row r="114" spans="1:52"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row>
    <row r="115" spans="1:52"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row>
    <row r="116" spans="1:52"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row>
    <row r="117" spans="1:52"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row>
    <row r="118" spans="1:52"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row>
    <row r="119" spans="1:52"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row>
    <row r="120" spans="1:52"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row>
    <row r="121" spans="1:52"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row>
    <row r="122" spans="1:52"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row>
    <row r="123" spans="1:52"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row>
    <row r="124" spans="1:52"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row>
    <row r="125" spans="1:52"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row>
    <row r="126" spans="1:52"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row>
    <row r="127" spans="1:52"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row>
    <row r="128" spans="1:52"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row>
    <row r="129" spans="1:52"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row>
    <row r="130" spans="1:52"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row>
    <row r="131" spans="1:52"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row>
    <row r="132" spans="1:52"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row>
    <row r="133" spans="1:52"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row>
    <row r="134" spans="1:52"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row>
    <row r="135" spans="1:52"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row>
    <row r="136" spans="1:52"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row>
    <row r="137" spans="1:52"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row>
    <row r="138" spans="1:52"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row>
    <row r="139" spans="1:52"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row>
    <row r="140" spans="1:52" ht="14.45" customHeight="1">
      <c r="A140" s="53" t="s">
        <v>311</v>
      </c>
      <c r="B140" s="53" t="s">
        <v>51</v>
      </c>
      <c r="C140" s="53" t="s">
        <v>52</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row>
    <row r="141" spans="1:52"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row>
    <row r="142" spans="1:52"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row>
    <row r="143" spans="1:52"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row>
    <row r="144" spans="1:52"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row>
    <row r="145" spans="1:52"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row>
    <row r="146" spans="1:52"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row>
    <row r="147" spans="1:52"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row>
    <row r="148" spans="1:52"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row>
    <row r="149" spans="1:52"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row>
    <row r="150" spans="1:52"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row>
    <row r="151" spans="1:52"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row>
    <row r="152" spans="1:52"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row>
    <row r="153" spans="1:52"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row>
    <row r="154" spans="1:52"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row>
    <row r="155" spans="1:52"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row>
    <row r="156" spans="1:52"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row>
    <row r="157" spans="1:52"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row>
    <row r="158" spans="1:52"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row>
    <row r="159" spans="1:52"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row>
    <row r="160" spans="1:52"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row>
    <row r="161" spans="1:52"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row>
    <row r="162" spans="1:52"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row>
    <row r="163" spans="1:52"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row>
    <row r="164" spans="1:52"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row>
    <row r="165" spans="1:52"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row>
    <row r="166" spans="1:52"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row>
    <row r="167" spans="1:52" ht="14.45" customHeight="1">
      <c r="A167" s="53" t="s">
        <v>311</v>
      </c>
      <c r="B167" s="53" t="s">
        <v>53</v>
      </c>
      <c r="C167" s="53" t="s">
        <v>54</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row>
    <row r="168" spans="1:52"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row>
    <row r="169" spans="1:52"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row>
    <row r="170" spans="1:52"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row>
    <row r="171" spans="1:52"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row>
    <row r="172" spans="1:52"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row>
    <row r="173" spans="1:52"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row>
    <row r="174" spans="1:52"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row>
    <row r="175" spans="1:52"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row>
    <row r="176" spans="1:52"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row>
    <row r="177" spans="1:52"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row>
    <row r="178" spans="1:52"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row>
    <row r="179" spans="1:52"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row>
    <row r="180" spans="1:52"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row>
    <row r="181" spans="1:52"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row>
    <row r="182" spans="1:52"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row>
    <row r="183" spans="1:52"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row>
    <row r="184" spans="1:52"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row>
    <row r="185" spans="1:52"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row>
    <row r="186" spans="1:52"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row>
    <row r="187" spans="1:52"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row>
    <row r="188" spans="1:52"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row>
    <row r="189" spans="1:52"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row>
    <row r="190" spans="1:52"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row>
    <row r="191" spans="1:52"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row>
    <row r="192" spans="1:52"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row>
    <row r="193" spans="1:52"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row>
    <row r="194" spans="1:52" ht="14.45" customHeight="1">
      <c r="A194" s="53" t="s">
        <v>311</v>
      </c>
      <c r="B194" s="53" t="s">
        <v>55</v>
      </c>
      <c r="C194" s="53" t="s">
        <v>311</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row>
    <row r="195" spans="1:52"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row>
    <row r="196" spans="1:52"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row>
    <row r="197" spans="1:52"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row>
    <row r="198" spans="1:52"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row>
    <row r="199" spans="1:52"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row>
    <row r="200" spans="1:52"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row>
    <row r="201" spans="1:52"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row>
    <row r="202" spans="1:52"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row>
    <row r="203" spans="1:52"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row>
    <row r="204" spans="1:52"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row>
    <row r="205" spans="1:52"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row>
    <row r="206" spans="1:52"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row>
    <row r="207" spans="1:52"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row>
    <row r="208" spans="1:52"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row>
    <row r="209" spans="1:52"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row>
    <row r="210" spans="1:52"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row>
    <row r="211" spans="1:52"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row>
    <row r="212" spans="1:52"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row>
    <row r="213" spans="1:52"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row>
    <row r="214" spans="1:52"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row>
    <row r="215" spans="1:52"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row>
    <row r="216" spans="1:52"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row>
    <row r="217" spans="1:52"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row>
    <row r="218" spans="1:52"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row>
    <row r="219" spans="1:52" ht="14.45" customHeight="1">
      <c r="A219" s="59" t="s">
        <v>312</v>
      </c>
      <c r="B219" s="59"/>
      <c r="C219" s="5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row>
    <row r="220" spans="1:52" ht="14.45" customHeight="1">
      <c r="A220" s="53" t="s">
        <v>310</v>
      </c>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row>
    <row r="221" spans="1:52" ht="15" hidden="1" customHeight="1">
      <c r="A221" s="53"/>
      <c r="B221" s="53"/>
      <c r="C221" s="53"/>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row>
    <row r="222" spans="1:52" ht="15" hidden="1"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row>
    <row r="223" spans="1:52" ht="15" hidden="1"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row>
    <row r="224" spans="1:52" ht="15" hidden="1"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row>
    <row r="225" spans="1:52" ht="15" hidden="1"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row>
    <row r="226" spans="1:52" ht="15" hidden="1"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row>
    <row r="227" spans="1:52" ht="15" hidden="1"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row>
    <row r="228" spans="1:52" ht="15" hidden="1"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row>
    <row r="229" spans="1:52" ht="15" hidden="1"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row>
    <row r="230" spans="1:52" ht="15" hidden="1"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row>
    <row r="231" spans="1:52" ht="15" hidden="1"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row>
    <row r="232" spans="1:52" ht="15" hidden="1"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row>
    <row r="233" spans="1:52" ht="15" hidden="1"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row>
    <row r="234" spans="1:52" ht="15" hidden="1"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row>
    <row r="235" spans="1:52" ht="15" hidden="1"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row>
    <row r="236" spans="1:52" ht="15" hidden="1"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row>
    <row r="237" spans="1:52" ht="15" hidden="1"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row>
    <row r="238" spans="1:52" ht="15" hidden="1"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row>
    <row r="239" spans="1:52" ht="15" hidden="1"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row>
    <row r="240" spans="1:52" ht="15" hidden="1"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row>
    <row r="241" spans="1:52" ht="15" hidden="1"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row>
    <row r="242" spans="1:52" ht="15" hidden="1"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row>
    <row r="243" spans="1:52" ht="15" hidden="1"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row>
    <row r="244" spans="1:52" ht="15" hidden="1"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row>
    <row r="245" spans="1:52" ht="15" hidden="1"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row>
    <row r="246" spans="1:52" ht="15" hidden="1"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row>
    <row r="247" spans="1:52" ht="15" hidden="1"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row>
    <row r="248" spans="1:52" ht="15" hidden="1"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row>
    <row r="249" spans="1:52"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row>
    <row r="250" spans="1:52"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row>
    <row r="251" spans="1:52"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row>
    <row r="252" spans="1:52"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row>
    <row r="253" spans="1:52"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row>
    <row r="254" spans="1:52"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row>
    <row r="255" spans="1:52"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row>
    <row r="256" spans="1:52"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row>
    <row r="257" spans="1:52"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row>
    <row r="258" spans="1:52"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row>
    <row r="259" spans="1:52"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row>
    <row r="260" spans="1:52"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row>
    <row r="261" spans="1:52"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row>
    <row r="262" spans="1:52"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row>
    <row r="263" spans="1:52"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row>
    <row r="264" spans="1:52"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row>
    <row r="265" spans="1:52"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row>
    <row r="266" spans="1:52"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row>
    <row r="267" spans="1:52"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row>
    <row r="268" spans="1:52"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row>
    <row r="269" spans="1:52"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row>
    <row r="270" spans="1:52"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row>
    <row r="271" spans="1:52"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row>
    <row r="272" spans="1:52"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row>
    <row r="273" spans="1:52"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row>
    <row r="274" spans="1:52"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row>
    <row r="275" spans="1:52"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row>
    <row r="276" spans="1:52"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row>
    <row r="277" spans="1:52"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row>
    <row r="278" spans="1:52"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row>
    <row r="279" spans="1:52"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row>
    <row r="280" spans="1:52"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row>
    <row r="281" spans="1:52"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row>
    <row r="282" spans="1:52"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row>
    <row r="283" spans="1:52"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row>
    <row r="284" spans="1:52"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row>
    <row r="285" spans="1:52"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row>
    <row r="286" spans="1:52"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row>
    <row r="287" spans="1:52"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row>
    <row r="288" spans="1:52"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row>
    <row r="289" spans="1:52"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row>
    <row r="290" spans="1:52"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row>
    <row r="291" spans="1:52"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row>
    <row r="292" spans="1:52"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row>
    <row r="293" spans="1:52"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row>
    <row r="294" spans="1:52"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row>
    <row r="295" spans="1:52"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row>
    <row r="296" spans="1:52"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row>
    <row r="297" spans="1:52"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row>
    <row r="298" spans="1:52"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row>
    <row r="299" spans="1:52"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row>
    <row r="300" spans="1:52"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row>
    <row r="301" spans="1:52"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row>
    <row r="302" spans="1:52"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row>
    <row r="303" spans="1:52"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row>
    <row r="304" spans="1:52"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row>
    <row r="305" spans="1:52"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row>
    <row r="306" spans="1:52"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row>
    <row r="307" spans="1:52"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row>
    <row r="308" spans="1:52"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row>
    <row r="309" spans="1:52"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row>
    <row r="310" spans="1:52"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row>
    <row r="311" spans="1:52"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row>
    <row r="312" spans="1:52"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row>
    <row r="313" spans="1:52"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row>
    <row r="314" spans="1:52"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row>
    <row r="315" spans="1:52"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row>
    <row r="316" spans="1:52"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row>
    <row r="317" spans="1:52"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row>
    <row r="318" spans="1:52"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row>
    <row r="319" spans="1:52"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row>
    <row r="320" spans="1:52"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row>
    <row r="321" spans="1:52"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row>
    <row r="322" spans="1:52"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row>
    <row r="323" spans="1:52"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row>
    <row r="324" spans="1:52"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row>
    <row r="325" spans="1:52"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row>
    <row r="326" spans="1:52"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row>
    <row r="327" spans="1:52"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row>
    <row r="328" spans="1:52"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row>
    <row r="329" spans="1:52"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row>
    <row r="330" spans="1:52"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row>
    <row r="331" spans="1:52"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row>
    <row r="332" spans="1:52"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row>
    <row r="333" spans="1:52"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row>
    <row r="334" spans="1:52"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row>
    <row r="335" spans="1:52"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row>
    <row r="336" spans="1:52"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row>
    <row r="337" spans="1:52"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row>
    <row r="338" spans="1:52"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row>
    <row r="339" spans="1:52"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row>
    <row r="340" spans="1:52"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row>
    <row r="341" spans="1:52"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row>
    <row r="342" spans="1:52"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row>
    <row r="343" spans="1:52"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row>
    <row r="344" spans="1:52"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row>
    <row r="345" spans="1:52"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row>
    <row r="346" spans="1:52"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row>
    <row r="347" spans="1:52"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row>
    <row r="348" spans="1:52"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row>
    <row r="349" spans="1:52"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row>
    <row r="350" spans="1:52"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row>
    <row r="351" spans="1:52"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row>
    <row r="352" spans="1:52"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row>
    <row r="353" spans="1:52"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row>
    <row r="354" spans="1:52"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row>
    <row r="355" spans="1:52"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row>
    <row r="356" spans="1:52"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row>
    <row r="357" spans="1:52"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row>
    <row r="358" spans="1:52"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row>
    <row r="359" spans="1:52"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row>
    <row r="360" spans="1:52"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row>
    <row r="361" spans="1:52"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row>
    <row r="362" spans="1:52"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row>
    <row r="363" spans="1:52"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row>
    <row r="364" spans="1:52"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row>
    <row r="365" spans="1:52"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row>
    <row r="366" spans="1:52"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row>
    <row r="367" spans="1:52"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row>
    <row r="368" spans="1:52"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row>
    <row r="369" spans="1:52"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row>
    <row r="370" spans="1:52"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row>
    <row r="371" spans="1:52"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row>
    <row r="372" spans="1:52"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row>
    <row r="373" spans="1:52"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row>
    <row r="374" spans="1:52"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row>
    <row r="375" spans="1:52"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row>
    <row r="376" spans="1:52"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row>
    <row r="377" spans="1:52"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row>
    <row r="378" spans="1:52"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row>
    <row r="379" spans="1:52"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row>
    <row r="380" spans="1:52"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row>
    <row r="381" spans="1:52"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row>
    <row r="382" spans="1:52"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row>
    <row r="383" spans="1:52"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row>
    <row r="384" spans="1:52"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row>
    <row r="385" spans="1:52"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row>
    <row r="386" spans="1:52"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row>
    <row r="387" spans="1:52"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row>
    <row r="388" spans="1:52"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row>
    <row r="389" spans="1:52"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row>
    <row r="390" spans="1:52"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row>
    <row r="391" spans="1:52"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row>
    <row r="392" spans="1:52"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row>
    <row r="393" spans="1:52" ht="15" hidden="1" customHeight="1"/>
    <row r="394" spans="1:52" ht="15" hidden="1" customHeight="1"/>
    <row r="395" spans="1:52" ht="15" hidden="1" customHeight="1"/>
    <row r="396" spans="1:52" ht="15" hidden="1" customHeight="1"/>
    <row r="397" spans="1:52" ht="15" hidden="1" customHeight="1"/>
    <row r="398" spans="1:52" ht="15" hidden="1" customHeight="1"/>
    <row r="399" spans="1:52" ht="15" hidden="1" customHeight="1"/>
    <row r="400" spans="1:52"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1:C1"/>
    <mergeCell ref="A194:A218"/>
    <mergeCell ref="B194:B218"/>
    <mergeCell ref="C194:C218"/>
    <mergeCell ref="A220:C221"/>
    <mergeCell ref="A219:C219"/>
    <mergeCell ref="A165:C166"/>
    <mergeCell ref="A167:A191"/>
    <mergeCell ref="B167:B191"/>
    <mergeCell ref="C167:C191"/>
    <mergeCell ref="A192:C193"/>
    <mergeCell ref="C113:C137"/>
    <mergeCell ref="A138:C139"/>
    <mergeCell ref="A140:A164"/>
    <mergeCell ref="B140:B164"/>
    <mergeCell ref="C140:C164"/>
    <mergeCell ref="A2:C2"/>
    <mergeCell ref="A59:A83"/>
    <mergeCell ref="B59:B83"/>
    <mergeCell ref="C59:C83"/>
    <mergeCell ref="A84:C85"/>
    <mergeCell ref="A3:B4"/>
    <mergeCell ref="C3:C4"/>
    <mergeCell ref="A5:A29"/>
    <mergeCell ref="B5:B29"/>
    <mergeCell ref="C5:C29"/>
    <mergeCell ref="A30:C31"/>
    <mergeCell ref="A32:A56"/>
    <mergeCell ref="B32:B56"/>
    <mergeCell ref="C32:C56"/>
    <mergeCell ref="A57:XFD58"/>
    <mergeCell ref="A86:A110"/>
    <mergeCell ref="B86:B110"/>
    <mergeCell ref="C86:C110"/>
    <mergeCell ref="A111:C112"/>
    <mergeCell ref="A113:A137"/>
    <mergeCell ref="B113:B137"/>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B2A09-5853-40E6-842B-4BE6F9F6D653}">
  <sheetPr codeName="Sheet3"/>
  <dimension ref="A1:BG9998"/>
  <sheetViews>
    <sheetView showGridLines="0" workbookViewId="0">
      <selection sqref="A1:F1"/>
    </sheetView>
  </sheetViews>
  <sheetFormatPr defaultColWidth="0" defaultRowHeight="12.75" customHeight="1" zeroHeight="1"/>
  <cols>
    <col min="1" max="1" width="5" style="30" customWidth="1"/>
    <col min="2" max="3" width="104" style="30" customWidth="1"/>
    <col min="4" max="12" width="104" style="30" hidden="1" customWidth="1"/>
    <col min="13" max="59" width="11.42578125" style="30" hidden="1" customWidth="1"/>
    <col min="60" max="16384" width="0" style="30" hidden="1"/>
  </cols>
  <sheetData>
    <row r="1" spans="1:59" s="27" customFormat="1" ht="45" customHeight="1">
      <c r="A1" s="61" t="s">
        <v>56</v>
      </c>
      <c r="B1" s="58"/>
      <c r="C1" s="58"/>
      <c r="D1" s="58"/>
      <c r="E1" s="58"/>
      <c r="F1" s="58"/>
      <c r="G1" s="58"/>
      <c r="H1" s="58"/>
      <c r="I1" s="58"/>
      <c r="J1" s="58"/>
      <c r="K1" s="58"/>
      <c r="L1" s="58"/>
      <c r="M1" s="58"/>
    </row>
    <row r="2" spans="1:59" s="28" customFormat="1" ht="15" customHeight="1">
      <c r="A2" s="62" t="s">
        <v>39</v>
      </c>
      <c r="B2" s="62"/>
      <c r="C2" s="62"/>
      <c r="D2" s="62"/>
      <c r="E2" s="62"/>
      <c r="F2" s="62"/>
      <c r="G2" s="62"/>
      <c r="H2" s="62"/>
      <c r="I2" s="62"/>
      <c r="J2" s="62"/>
      <c r="K2" s="62"/>
      <c r="L2" s="62"/>
    </row>
    <row r="3" spans="1:59" ht="14.45" customHeight="1">
      <c r="A3" s="63" t="s">
        <v>57</v>
      </c>
      <c r="B3" s="63"/>
      <c r="C3" s="64"/>
      <c r="D3" s="63"/>
      <c r="E3" s="63"/>
      <c r="F3" s="63"/>
      <c r="G3" s="63"/>
      <c r="H3" s="63"/>
      <c r="I3" s="63"/>
      <c r="J3" s="63"/>
      <c r="K3" s="63"/>
      <c r="L3" s="63"/>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ht="14.45" customHeight="1">
      <c r="A4" s="63"/>
      <c r="B4" s="63"/>
      <c r="C4" s="63"/>
      <c r="D4" s="63"/>
      <c r="E4" s="63"/>
      <c r="F4" s="63"/>
      <c r="G4" s="63"/>
      <c r="H4" s="63"/>
      <c r="I4" s="63"/>
      <c r="J4" s="63"/>
      <c r="K4" s="63"/>
      <c r="L4" s="63"/>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58</v>
      </c>
      <c r="C5" s="60" t="s">
        <v>59</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60</v>
      </c>
      <c r="C32" s="60" t="s">
        <v>311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59" t="s">
        <v>312</v>
      </c>
      <c r="B57" s="59"/>
      <c r="C57" s="5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0" t="s">
        <v>310</v>
      </c>
      <c r="B58" s="60"/>
      <c r="C58" s="60"/>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hidden="1"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hidden="1"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hidden="1"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hidden="1"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hidden="1"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hidden="1"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hidden="1"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hidden="1"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hidden="1"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hidden="1"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hidden="1"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hidden="1"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hidden="1"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hidden="1"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hidden="1"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hidden="1"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ht="14.45" hidden="1"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hidden="1"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hidden="1"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hidden="1"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hidden="1"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hidden="1"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hidden="1"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hidden="1"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hidden="1"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hidden="1"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hidden="1"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hidden="1"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hidden="1"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hidden="1"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hidden="1"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hidden="1"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hidden="1"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hidden="1"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hidden="1"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hidden="1"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hidden="1"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hidden="1"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hidden="1"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hidden="1"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hidden="1"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hidden="1"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hidden="1"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hidden="1"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hidden="1"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hidden="1"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hidden="1"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hidden="1"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hidden="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hidden="1"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hidden="1"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hidden="1"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hidden="1"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hidden="1"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hidden="1"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hidden="1"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hidden="1"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hidden="1"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hidden="1"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hidden="1"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hidden="1"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hidden="1"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hidden="1"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hidden="1"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hidden="1"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hidden="1"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hidden="1"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hidden="1"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hidden="1"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hidden="1"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hidden="1"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hidden="1"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hidden="1"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hidden="1"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hidden="1"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hidden="1"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hidden="1"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hidden="1"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hidden="1"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ht="14.45" hidden="1"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hidden="1"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hidden="1"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hidden="1"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hidden="1"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hidden="1"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hidden="1"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hidden="1"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hidden="1"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hidden="1"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hidden="1"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hidden="1"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hidden="1"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hidden="1"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hidden="1"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hidden="1"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hidden="1"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hidden="1"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hidden="1"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hidden="1"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hidden="1"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hidden="1"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hidden="1"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hidden="1"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hidden="1"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hidden="1"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hidden="1"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hidden="1"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hidden="1"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hidden="1"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hidden="1"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hidden="1"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hidden="1"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hidden="1"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hidden="1"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hidden="1"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hidden="1"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hidden="1"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hidden="1"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hidden="1"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hidden="1"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hidden="1"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hidden="1"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hidden="1"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hidden="1"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hidden="1"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hidden="1"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hidden="1"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hidden="1"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hidden="1"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hidden="1"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hidden="1"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hidden="1"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hidden="1"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hidden="1"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hidden="1"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hidden="1"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hidden="1"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hidden="1"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hidden="1"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hidden="1"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hidden="1"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hidden="1"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hidden="1"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hidden="1"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hidden="1"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hidden="1"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hidden="1"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hidden="1"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hidden="1"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hidden="1"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hidden="1"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hidden="1"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hidden="1"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hidden="1"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hidden="1"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hidden="1"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hidden="1"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hidden="1"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hidden="1"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hidden="1"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hidden="1"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hidden="1"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hidden="1"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hidden="1"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hidden="1"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hidden="1"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hidden="1"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hidden="1"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hidden="1"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hidden="1"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hidden="1"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hidden="1"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hidden="1" customHeight="1"/>
    <row r="232" spans="1:59" ht="14.45" hidden="1" customHeight="1"/>
    <row r="233" spans="1:59" ht="14.45" hidden="1" customHeight="1"/>
    <row r="234" spans="1:59" ht="14.45" hidden="1" customHeight="1"/>
    <row r="235" spans="1:59" ht="14.45" hidden="1" customHeight="1"/>
    <row r="236" spans="1:59" ht="14.45" hidden="1" customHeight="1"/>
    <row r="237" spans="1:59" ht="14.45" hidden="1" customHeight="1"/>
    <row r="238" spans="1:59" ht="14.45" hidden="1" customHeight="1"/>
    <row r="239" spans="1:59" ht="14.45" hidden="1" customHeight="1"/>
    <row r="240" spans="1:59"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row r="292" ht="14.45" hidden="1" customHeight="1"/>
    <row r="293" ht="14.45" hidden="1" customHeight="1"/>
    <row r="294" ht="14.45" hidden="1" customHeight="1"/>
    <row r="295" ht="14.45" hidden="1" customHeight="1"/>
    <row r="296" ht="14.45" hidden="1" customHeight="1"/>
    <row r="297" ht="14.45" hidden="1" customHeight="1"/>
    <row r="298" ht="14.45" hidden="1" customHeight="1"/>
    <row r="299" ht="14.45" hidden="1" customHeight="1"/>
    <row r="300" ht="14.45" hidden="1" customHeight="1"/>
    <row r="301" ht="14.45" hidden="1" customHeight="1"/>
    <row r="302" ht="14.45" hidden="1" customHeight="1"/>
    <row r="303" ht="14.45" hidden="1" customHeight="1"/>
    <row r="304" ht="14.45" hidden="1" customHeight="1"/>
    <row r="305" ht="14.45" hidden="1" customHeight="1"/>
    <row r="306" ht="14.45" hidden="1" customHeight="1"/>
    <row r="307" ht="14.45" hidden="1" customHeight="1"/>
    <row r="308" ht="14.45" hidden="1" customHeight="1"/>
    <row r="309" ht="14.45" hidden="1" customHeight="1"/>
    <row r="310" ht="14.45" hidden="1" customHeight="1"/>
    <row r="311" ht="14.45" hidden="1" customHeight="1"/>
    <row r="312" ht="14.45" hidden="1" customHeight="1"/>
    <row r="313" ht="14.45" hidden="1" customHeight="1"/>
    <row r="314" ht="14.45" hidden="1" customHeight="1"/>
    <row r="315" ht="14.45" hidden="1" customHeight="1"/>
    <row r="316" ht="14.45" hidden="1" customHeight="1"/>
    <row r="317" ht="14.45" hidden="1" customHeight="1"/>
    <row r="318" ht="14.45" hidden="1" customHeight="1"/>
    <row r="319" ht="14.45" hidden="1" customHeight="1"/>
    <row r="320"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13">
    <mergeCell ref="A58:C58"/>
    <mergeCell ref="A1:F1"/>
    <mergeCell ref="G1:M1"/>
    <mergeCell ref="A2:L2"/>
    <mergeCell ref="A3:L4"/>
    <mergeCell ref="A5:A29"/>
    <mergeCell ref="B5:B29"/>
    <mergeCell ref="C5:C29"/>
    <mergeCell ref="A30:C31"/>
    <mergeCell ref="A32:A56"/>
    <mergeCell ref="B32:B56"/>
    <mergeCell ref="C32:C56"/>
    <mergeCell ref="A57:C57"/>
  </mergeCells>
  <hyperlinks>
    <hyperlink ref="A2" location="Overview!A1" tooltip="Click to go to Overview" display="Overview" xr:uid="{93799AD9-017C-4329-AFBC-B1D548111705}"/>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B1998"/>
  <sheetViews>
    <sheetView showGridLines="0" workbookViewId="0">
      <selection sqref="A1:C1"/>
    </sheetView>
  </sheetViews>
  <sheetFormatPr defaultColWidth="0" defaultRowHeight="12" customHeight="1" zeroHeight="1"/>
  <cols>
    <col min="1" max="1" width="5" style="10" customWidth="1"/>
    <col min="2" max="3" width="104" style="10" customWidth="1"/>
    <col min="4" max="9" width="12.7109375" style="10" hidden="1" customWidth="1"/>
    <col min="10" max="10" width="8.28515625" style="10" hidden="1" customWidth="1"/>
    <col min="11" max="11" width="18.5703125" style="10" hidden="1" customWidth="1"/>
    <col min="12" max="12" width="24.140625" style="10" hidden="1" customWidth="1"/>
    <col min="13" max="13" width="11.42578125" style="10" hidden="1" customWidth="1"/>
    <col min="14" max="54" width="0" style="10" hidden="1" customWidth="1"/>
    <col min="55" max="16384" width="11.42578125" style="10" hidden="1"/>
  </cols>
  <sheetData>
    <row r="1" spans="1:54" s="1" customFormat="1" ht="45" customHeight="1">
      <c r="A1" s="58" t="s">
        <v>61</v>
      </c>
      <c r="B1" s="58"/>
      <c r="C1" s="58"/>
    </row>
    <row r="2" spans="1:54" s="1" customFormat="1" ht="15" customHeight="1">
      <c r="A2" s="54" t="s">
        <v>39</v>
      </c>
      <c r="B2" s="54"/>
      <c r="C2" s="54"/>
      <c r="D2" s="54"/>
      <c r="E2" s="54"/>
    </row>
    <row r="3" spans="1:54" s="17" customFormat="1" ht="14.45" customHeight="1">
      <c r="A3" s="66" t="s">
        <v>62</v>
      </c>
      <c r="B3" s="66"/>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6"/>
      <c r="B4" s="66"/>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63</v>
      </c>
      <c r="C5" s="53" t="s">
        <v>64</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65</v>
      </c>
      <c r="C32" s="53" t="s">
        <v>66</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s="13" customFormat="1"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67</v>
      </c>
      <c r="C59" s="53" t="s">
        <v>68</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69</v>
      </c>
      <c r="C86" s="53" t="s">
        <v>70</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71</v>
      </c>
      <c r="C113" s="53" t="s">
        <v>72</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73</v>
      </c>
      <c r="C140" s="53" t="s">
        <v>74</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75</v>
      </c>
      <c r="C167" s="53" t="s">
        <v>76</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77</v>
      </c>
      <c r="C194" s="53" t="s">
        <v>311</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9" t="s">
        <v>313</v>
      </c>
      <c r="B219" s="59"/>
      <c r="C219" s="5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4.45" customHeight="1">
      <c r="A220" s="53" t="s">
        <v>310</v>
      </c>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5" hidden="1" customHeight="1">
      <c r="A221" s="53"/>
      <c r="B221" s="53"/>
      <c r="C221" s="53"/>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5" hidden="1"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5" hidden="1"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5" hidden="1"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5" hidden="1"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5" hidden="1"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5" hidden="1"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5" hidden="1"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5" hidden="1"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5" hidden="1"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5" hidden="1"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5" hidden="1"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5" hidden="1"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5" hidden="1"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5" hidden="1"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5" hidden="1"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5" hidden="1"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5" hidden="1"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5" hidden="1"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5" hidden="1"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5" hidden="1"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5" hidden="1"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5" hidden="1"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5" hidden="1"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5" hidden="1"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5" hidden="1"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row>
    <row r="247" spans="1:54" ht="15" hidden="1"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5" hidden="1"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5" hidden="1" customHeight="1"/>
    <row r="394" spans="1:54" ht="15" hidden="1" customHeight="1"/>
    <row r="395" spans="1:54" ht="15" hidden="1" customHeight="1"/>
    <row r="396" spans="1:54" ht="15" hidden="1" customHeight="1"/>
    <row r="397" spans="1:54" ht="15" hidden="1" customHeight="1"/>
    <row r="398" spans="1:54" ht="15" hidden="1" customHeight="1"/>
    <row r="399" spans="1:54" ht="15" hidden="1" customHeight="1"/>
    <row r="400" spans="1:5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220:C221"/>
    <mergeCell ref="A1:C1"/>
    <mergeCell ref="A30:C31"/>
    <mergeCell ref="A32:A56"/>
    <mergeCell ref="B32:B56"/>
    <mergeCell ref="C32:C56"/>
    <mergeCell ref="A57:C58"/>
    <mergeCell ref="A3:B4"/>
    <mergeCell ref="C3:C4"/>
    <mergeCell ref="A5:A29"/>
    <mergeCell ref="B5:B29"/>
    <mergeCell ref="C5:C29"/>
    <mergeCell ref="A2:E2"/>
    <mergeCell ref="A219:C219"/>
    <mergeCell ref="A59:A83"/>
    <mergeCell ref="B59:B83"/>
    <mergeCell ref="C59:C83"/>
    <mergeCell ref="A84:C85"/>
    <mergeCell ref="A86:A110"/>
    <mergeCell ref="B86:B110"/>
    <mergeCell ref="C86:C110"/>
    <mergeCell ref="A111:C112"/>
    <mergeCell ref="A113:A137"/>
    <mergeCell ref="B113:B137"/>
    <mergeCell ref="C113:C137"/>
    <mergeCell ref="A138:C139"/>
    <mergeCell ref="A192:C193"/>
    <mergeCell ref="A194:A218"/>
    <mergeCell ref="B194:B218"/>
    <mergeCell ref="C194:C218"/>
    <mergeCell ref="A140:A164"/>
    <mergeCell ref="B140:B164"/>
    <mergeCell ref="C140:C164"/>
    <mergeCell ref="A165:C166"/>
    <mergeCell ref="A167:A191"/>
    <mergeCell ref="B167:B191"/>
    <mergeCell ref="C167:C191"/>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Z1998"/>
  <sheetViews>
    <sheetView showGridLines="0" workbookViewId="0">
      <selection sqref="A1:C1"/>
    </sheetView>
  </sheetViews>
  <sheetFormatPr defaultColWidth="0" defaultRowHeight="12.75" zeroHeight="1"/>
  <cols>
    <col min="1" max="1" width="5" style="8" customWidth="1"/>
    <col min="2" max="3" width="104" style="8" customWidth="1"/>
    <col min="4" max="13" width="13.7109375" style="9" hidden="1" customWidth="1"/>
    <col min="14" max="14" width="11.42578125" style="9" hidden="1" customWidth="1"/>
    <col min="15" max="52" width="0" style="9" hidden="1" customWidth="1"/>
    <col min="53" max="16384" width="11.42578125" style="9" hidden="1"/>
  </cols>
  <sheetData>
    <row r="1" spans="1:52" s="1" customFormat="1" ht="45" customHeight="1">
      <c r="A1" s="58" t="s">
        <v>78</v>
      </c>
      <c r="B1" s="58"/>
      <c r="C1" s="58"/>
    </row>
    <row r="2" spans="1:52" s="6" customFormat="1" ht="15" customHeight="1">
      <c r="A2" s="54" t="s">
        <v>39</v>
      </c>
      <c r="B2" s="54"/>
      <c r="C2" s="54"/>
    </row>
    <row r="3" spans="1:52" s="18" customFormat="1" ht="14.45" customHeight="1">
      <c r="A3" s="69" t="s">
        <v>79</v>
      </c>
      <c r="B3" s="69"/>
      <c r="C3" s="56" t="s">
        <v>311</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14.45" customHeight="1">
      <c r="A4" s="69"/>
      <c r="B4" s="69"/>
      <c r="C4" s="70"/>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row>
    <row r="5" spans="1:52" ht="14.45" customHeight="1">
      <c r="A5" s="53" t="s">
        <v>311</v>
      </c>
      <c r="B5" s="53" t="s">
        <v>80</v>
      </c>
      <c r="C5" s="53" t="s">
        <v>81</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row>
    <row r="6" spans="1:52"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row>
    <row r="9" spans="1:52"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row>
    <row r="10" spans="1:52" s="11" customFormat="1"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52"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52"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52"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row>
    <row r="15" spans="1:52"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row>
    <row r="16" spans="1:52"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row>
    <row r="17" spans="1:52"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row>
    <row r="18" spans="1:52"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row>
    <row r="19" spans="1:52"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row>
    <row r="20" spans="1:52"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row>
    <row r="21" spans="1:52"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row>
    <row r="22" spans="1:52"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row>
    <row r="23" spans="1:52"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row>
    <row r="24" spans="1:52"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row>
    <row r="25" spans="1:52"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row>
    <row r="26" spans="1:52"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row>
    <row r="27" spans="1:52"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row>
    <row r="28" spans="1:52"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row>
    <row r="29" spans="1:52"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row>
    <row r="30" spans="1:52"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row>
    <row r="31" spans="1:52" s="11" customFormat="1"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row>
    <row r="32" spans="1:52" ht="14.45" customHeight="1">
      <c r="A32" s="53" t="s">
        <v>311</v>
      </c>
      <c r="B32" s="53" t="s">
        <v>82</v>
      </c>
      <c r="C32" s="53" t="s">
        <v>83</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row>
    <row r="33" spans="1:52"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row>
    <row r="34" spans="1:52"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row>
    <row r="35" spans="1:52"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row>
    <row r="36" spans="1:52"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row>
    <row r="37" spans="1:52"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row>
    <row r="38" spans="1:52"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row>
    <row r="39" spans="1:52"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row>
    <row r="40" spans="1:52"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row>
    <row r="41" spans="1:52"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row>
    <row r="42" spans="1:52"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row>
    <row r="43" spans="1:52"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row>
    <row r="44" spans="1:52"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row>
    <row r="45" spans="1:52"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row>
    <row r="46" spans="1:52"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row>
    <row r="47" spans="1:52"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row>
    <row r="48" spans="1:52"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row>
    <row r="49" spans="1:52"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row>
    <row r="50" spans="1:52"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row>
    <row r="51" spans="1:52"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row>
    <row r="52" spans="1:52"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row>
    <row r="53" spans="1:52"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row>
    <row r="54" spans="1:52"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row>
    <row r="55" spans="1:52"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row>
    <row r="56" spans="1:52"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row>
    <row r="57" spans="1:52"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row>
    <row r="58" spans="1:52"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row>
    <row r="59" spans="1:52" ht="14.45" customHeight="1">
      <c r="A59" s="53" t="s">
        <v>311</v>
      </c>
      <c r="B59" s="53" t="s">
        <v>84</v>
      </c>
      <c r="C59" s="53" t="s">
        <v>85</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row>
    <row r="60" spans="1:52"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row>
    <row r="61" spans="1:52"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row>
    <row r="62" spans="1:52"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row>
    <row r="63" spans="1:52"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row>
    <row r="64" spans="1:52"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row>
    <row r="65" spans="1:52"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row>
    <row r="66" spans="1:52"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row>
    <row r="67" spans="1:52"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row>
    <row r="68" spans="1:52"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row>
    <row r="69" spans="1:52"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row>
    <row r="70" spans="1:52"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row>
    <row r="71" spans="1:52"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row>
    <row r="72" spans="1:52"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row>
    <row r="73" spans="1:52" s="11" customFormat="1"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row>
    <row r="74" spans="1:52"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row>
    <row r="75" spans="1:52"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row>
    <row r="76" spans="1:52"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row>
    <row r="77" spans="1:52"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row>
    <row r="78" spans="1:52"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row>
    <row r="79" spans="1:52"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row>
    <row r="80" spans="1:52"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row>
    <row r="81" spans="1:52"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row>
    <row r="82" spans="1:52"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row>
    <row r="83" spans="1:52"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row>
    <row r="84" spans="1:52"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row>
    <row r="85" spans="1:52"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row>
    <row r="86" spans="1:52" ht="14.45" customHeight="1">
      <c r="A86" s="53" t="s">
        <v>311</v>
      </c>
      <c r="B86" s="53" t="s">
        <v>86</v>
      </c>
      <c r="C86" s="53" t="s">
        <v>87</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row>
    <row r="87" spans="1:52"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row>
    <row r="88" spans="1:52"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row>
    <row r="89" spans="1:52"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row>
    <row r="90" spans="1:52"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row>
    <row r="91" spans="1:52"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row>
    <row r="92" spans="1:52"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row>
    <row r="93" spans="1:52"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row>
    <row r="94" spans="1:52"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row>
    <row r="95" spans="1:52"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row>
    <row r="96" spans="1:52"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row>
    <row r="97" spans="1:52"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row>
    <row r="98" spans="1:52"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row>
    <row r="99" spans="1:52"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row>
    <row r="100" spans="1:52"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row>
    <row r="101" spans="1:52"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row>
    <row r="102" spans="1:52"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row>
    <row r="103" spans="1:52"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row>
    <row r="104" spans="1:52"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row>
    <row r="105" spans="1:52"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row>
    <row r="106" spans="1:52"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row>
    <row r="107" spans="1:52"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row>
    <row r="108" spans="1:52"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row>
    <row r="109" spans="1:52"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row>
    <row r="110" spans="1:52"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row>
    <row r="111" spans="1:52"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row>
    <row r="112" spans="1:52"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row>
    <row r="113" spans="1:52" ht="14.45" customHeight="1">
      <c r="A113" s="53" t="s">
        <v>311</v>
      </c>
      <c r="B113" s="53" t="s">
        <v>88</v>
      </c>
      <c r="C113" s="53" t="s">
        <v>89</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row>
    <row r="114" spans="1:52"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row>
    <row r="115" spans="1:52"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row>
    <row r="116" spans="1:52"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row>
    <row r="117" spans="1:52"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row>
    <row r="118" spans="1:52"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row>
    <row r="119" spans="1:52"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row>
    <row r="120" spans="1:52"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row>
    <row r="121" spans="1:52"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row>
    <row r="122" spans="1:52"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row>
    <row r="123" spans="1:52"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row>
    <row r="124" spans="1:52"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row>
    <row r="125" spans="1:52"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row>
    <row r="126" spans="1:52"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row>
    <row r="127" spans="1:52"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row>
    <row r="128" spans="1:52"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row>
    <row r="129" spans="1:52"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row>
    <row r="130" spans="1:52"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row>
    <row r="131" spans="1:52"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row>
    <row r="132" spans="1:52"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row>
    <row r="133" spans="1:52"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row>
    <row r="134" spans="1:52"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row>
    <row r="135" spans="1:52"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row>
    <row r="136" spans="1:52" s="12" customFormat="1"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row>
    <row r="137" spans="1:52"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row>
    <row r="138" spans="1:52"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row>
    <row r="139" spans="1:52"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row>
    <row r="140" spans="1:52" ht="14.45" customHeight="1">
      <c r="A140" s="53" t="s">
        <v>311</v>
      </c>
      <c r="B140" s="53" t="s">
        <v>90</v>
      </c>
      <c r="C140" s="53" t="s">
        <v>91</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row>
    <row r="141" spans="1:52"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row>
    <row r="142" spans="1:52"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row>
    <row r="143" spans="1:52"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row>
    <row r="144" spans="1:52"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row>
    <row r="145" spans="1:52"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row>
    <row r="146" spans="1:52"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row>
    <row r="147" spans="1:52"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row>
    <row r="148" spans="1:52"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row>
    <row r="149" spans="1:52"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row>
    <row r="150" spans="1:52"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row>
    <row r="151" spans="1:52"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row>
    <row r="152" spans="1:52"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row>
    <row r="153" spans="1:52"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row>
    <row r="154" spans="1:52"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row>
    <row r="155" spans="1:52"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row>
    <row r="156" spans="1:52"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row>
    <row r="157" spans="1:52"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row>
    <row r="158" spans="1:52"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row>
    <row r="159" spans="1:52"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row>
    <row r="160" spans="1:52"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row>
    <row r="161" spans="1:52"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row>
    <row r="162" spans="1:52"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row>
    <row r="163" spans="1:52"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row>
    <row r="164" spans="1:52"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row>
    <row r="165" spans="1:52"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row>
    <row r="166" spans="1:52"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row>
    <row r="167" spans="1:52" ht="14.45" customHeight="1">
      <c r="A167" s="53" t="s">
        <v>311</v>
      </c>
      <c r="B167" s="53" t="s">
        <v>92</v>
      </c>
      <c r="C167" s="53" t="s">
        <v>93</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row>
    <row r="168" spans="1:52"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row>
    <row r="169" spans="1:52"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row>
    <row r="170" spans="1:52"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row>
    <row r="171" spans="1:52"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row>
    <row r="172" spans="1:52"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row>
    <row r="173" spans="1:52"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row>
    <row r="174" spans="1:52"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row>
    <row r="175" spans="1:52"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row>
    <row r="176" spans="1:52"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row>
    <row r="177" spans="1:52"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row>
    <row r="178" spans="1:52"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row>
    <row r="179" spans="1:52"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row>
    <row r="180" spans="1:52"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row>
    <row r="181" spans="1:52"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row>
    <row r="182" spans="1:52"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row>
    <row r="183" spans="1:52"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row>
    <row r="184" spans="1:52"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row>
    <row r="185" spans="1:52"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row>
    <row r="186" spans="1:52"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row>
    <row r="187" spans="1:52"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row>
    <row r="188" spans="1:52"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row>
    <row r="189" spans="1:52"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row>
    <row r="190" spans="1:52"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row>
    <row r="191" spans="1:52"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row>
    <row r="192" spans="1:52"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row>
    <row r="193" spans="1:52"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row>
    <row r="194" spans="1:52" ht="14.45" customHeight="1">
      <c r="A194" s="53" t="s">
        <v>311</v>
      </c>
      <c r="B194" s="53" t="s">
        <v>94</v>
      </c>
      <c r="C194" s="53" t="s">
        <v>95</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row>
    <row r="195" spans="1:52"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row>
    <row r="196" spans="1:52"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row>
    <row r="197" spans="1:52"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row>
    <row r="198" spans="1:52"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row>
    <row r="199" spans="1:52"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row>
    <row r="200" spans="1:52"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row>
    <row r="201" spans="1:52"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row>
    <row r="202" spans="1:52"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row>
    <row r="203" spans="1:52"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row>
    <row r="204" spans="1:52"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row>
    <row r="205" spans="1:52"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row>
    <row r="206" spans="1:52"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row>
    <row r="207" spans="1:52"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row>
    <row r="208" spans="1:52"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row>
    <row r="209" spans="1:52"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row>
    <row r="210" spans="1:52"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row>
    <row r="211" spans="1:52"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row>
    <row r="212" spans="1:52"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row>
    <row r="213" spans="1:52"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row>
    <row r="214" spans="1:52"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row>
    <row r="215" spans="1:52"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row>
    <row r="216" spans="1:52"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row>
    <row r="217" spans="1:52"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row>
    <row r="218" spans="1:52"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row>
    <row r="219" spans="1:52"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row>
    <row r="220" spans="1:52"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row>
    <row r="221" spans="1:52" ht="14.45" customHeight="1">
      <c r="A221" s="53" t="s">
        <v>311</v>
      </c>
      <c r="B221" s="53" t="s">
        <v>96</v>
      </c>
      <c r="C221" s="53" t="s">
        <v>97</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row>
    <row r="222" spans="1:52"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row>
    <row r="223" spans="1:52"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row>
    <row r="224" spans="1:52"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row>
    <row r="225" spans="1:52"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row>
    <row r="226" spans="1:52"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row>
    <row r="227" spans="1:52"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row>
    <row r="228" spans="1:52"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row>
    <row r="229" spans="1:52"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row>
    <row r="230" spans="1:52"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row>
    <row r="231" spans="1:52"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row>
    <row r="232" spans="1:52"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row>
    <row r="233" spans="1:52"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row>
    <row r="234" spans="1:52"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row>
    <row r="235" spans="1:52"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row>
    <row r="236" spans="1:52"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row>
    <row r="237" spans="1:52"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row>
    <row r="238" spans="1:52"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row>
    <row r="239" spans="1:52"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row>
    <row r="240" spans="1:52"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row>
    <row r="241" spans="1:52"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row>
    <row r="242" spans="1:52"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row>
    <row r="243" spans="1:52"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row>
    <row r="244" spans="1:52"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row>
    <row r="245" spans="1:52"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row>
    <row r="246" spans="1:52" ht="14.45" customHeight="1">
      <c r="A246" s="59" t="s">
        <v>312</v>
      </c>
      <c r="B246" s="59"/>
      <c r="C246" s="5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row>
    <row r="247" spans="1:52" ht="14.45" customHeight="1">
      <c r="A247" s="53" t="s">
        <v>310</v>
      </c>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row>
    <row r="248" spans="1:52" ht="15" hidden="1" customHeight="1">
      <c r="A248" s="53"/>
      <c r="B248" s="53"/>
      <c r="C248" s="53"/>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row>
    <row r="249" spans="1:52"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row>
    <row r="250" spans="1:52"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row>
    <row r="251" spans="1:52"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row>
    <row r="252" spans="1:52"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row>
    <row r="253" spans="1:52"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row>
    <row r="254" spans="1:52"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row>
    <row r="255" spans="1:52"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row>
    <row r="256" spans="1:52"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row>
    <row r="257" spans="1:52"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row>
    <row r="258" spans="1:52"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row>
    <row r="259" spans="1:52"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row>
    <row r="260" spans="1:52"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row>
    <row r="261" spans="1:52"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row>
    <row r="262" spans="1:52"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row>
    <row r="263" spans="1:52"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row>
    <row r="264" spans="1:52"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row>
    <row r="265" spans="1:52"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row>
    <row r="266" spans="1:52"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row>
    <row r="267" spans="1:52"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row>
    <row r="268" spans="1:52"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row>
    <row r="269" spans="1:52"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row>
    <row r="270" spans="1:52"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row>
    <row r="271" spans="1:52"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row>
    <row r="272" spans="1:52"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row>
    <row r="273" spans="1:52"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row>
    <row r="274" spans="1:52"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row>
    <row r="275" spans="1:52"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row>
    <row r="276" spans="1:52"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row>
    <row r="277" spans="1:52"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row>
    <row r="278" spans="1:52"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row>
    <row r="279" spans="1:52"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row>
    <row r="280" spans="1:52"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row>
    <row r="281" spans="1:52"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row>
    <row r="282" spans="1:52"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row>
    <row r="283" spans="1:52"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row>
    <row r="284" spans="1:52"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row>
    <row r="285" spans="1:52"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row>
    <row r="286" spans="1:52"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row>
    <row r="287" spans="1:52"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row>
    <row r="288" spans="1:52"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row>
    <row r="289" spans="1:52"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row>
    <row r="290" spans="1:52"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row>
    <row r="291" spans="1:52"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row>
    <row r="292" spans="1:52"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row>
    <row r="293" spans="1:52"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row>
    <row r="294" spans="1:52"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row>
    <row r="295" spans="1:52"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row>
    <row r="296" spans="1:52"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row>
    <row r="297" spans="1:52"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row>
    <row r="298" spans="1:52"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row>
    <row r="299" spans="1:52"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row>
    <row r="300" spans="1:52"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row>
    <row r="301" spans="1:52"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row>
    <row r="302" spans="1:52"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row>
    <row r="303" spans="1:52"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row>
    <row r="304" spans="1:52"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row>
    <row r="305" spans="1:52"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row>
    <row r="306" spans="1:52"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row>
    <row r="307" spans="1:52"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row>
    <row r="308" spans="1:52"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row>
    <row r="309" spans="1:52"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row>
    <row r="310" spans="1:52"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row>
    <row r="311" spans="1:52"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row>
    <row r="312" spans="1:52"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row>
    <row r="313" spans="1:52"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row>
    <row r="314" spans="1:52"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row>
    <row r="315" spans="1:52"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row>
    <row r="316" spans="1:52"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row>
    <row r="317" spans="1:52"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row>
    <row r="318" spans="1:52"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row>
    <row r="319" spans="1:52"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row>
    <row r="320" spans="1:52"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row>
    <row r="321" spans="1:52"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row>
    <row r="322" spans="1:52"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row>
    <row r="323" spans="1:52"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row>
    <row r="324" spans="1:52"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row>
    <row r="325" spans="1:52"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row>
    <row r="326" spans="1:52"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row>
    <row r="327" spans="1:52"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row>
    <row r="328" spans="1:52"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row>
    <row r="329" spans="1:52"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row>
    <row r="330" spans="1:52"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row>
    <row r="331" spans="1:52"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row>
    <row r="332" spans="1:52"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row>
    <row r="333" spans="1:52"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row>
    <row r="334" spans="1:52"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row>
    <row r="335" spans="1:52"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row>
    <row r="336" spans="1:52"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row>
    <row r="337" spans="1:52"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row>
    <row r="338" spans="1:52"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row>
    <row r="339" spans="1:52"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row>
    <row r="340" spans="1:52"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row>
    <row r="341" spans="1:52"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row>
    <row r="342" spans="1:52"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row>
    <row r="343" spans="1:52"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row>
    <row r="344" spans="1:52"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row>
    <row r="345" spans="1:52"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row>
    <row r="346" spans="1:52"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row>
    <row r="347" spans="1:52"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row>
    <row r="348" spans="1:52"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row>
    <row r="349" spans="1:52"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row>
    <row r="350" spans="1:52"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row>
    <row r="351" spans="1:52"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row>
    <row r="352" spans="1:52"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row>
    <row r="353" spans="1:52"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row>
    <row r="354" spans="1:52"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row>
    <row r="355" spans="1:52"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row>
    <row r="356" spans="1:52"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row>
    <row r="357" spans="1:52"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row>
    <row r="358" spans="1:52"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row>
    <row r="359" spans="1:52"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row>
    <row r="360" spans="1:52"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row>
    <row r="361" spans="1:52"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row>
    <row r="362" spans="1:52"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row>
    <row r="363" spans="1:52"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row>
    <row r="364" spans="1:52"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row>
    <row r="365" spans="1:52"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row>
    <row r="366" spans="1:52"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row>
    <row r="367" spans="1:52"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row>
    <row r="368" spans="1:52"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row>
    <row r="369" spans="1:52"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row>
    <row r="370" spans="1:52"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row>
    <row r="371" spans="1:52"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row>
    <row r="372" spans="1:52"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row>
    <row r="373" spans="1:52"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row>
    <row r="374" spans="1:52"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row>
    <row r="375" spans="1:52"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row>
    <row r="376" spans="1:52"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row>
    <row r="377" spans="1:52"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row>
    <row r="378" spans="1:52"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row>
    <row r="379" spans="1:52"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row>
    <row r="380" spans="1:52"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row>
    <row r="381" spans="1:52"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row>
    <row r="382" spans="1:52"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row>
    <row r="383" spans="1:52"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row>
    <row r="384" spans="1:52"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row>
    <row r="385" spans="1:52"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row>
    <row r="386" spans="1:52"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row>
    <row r="387" spans="1:52"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row>
    <row r="388" spans="1:52"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row>
    <row r="389" spans="1:52"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row>
    <row r="390" spans="1:52"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row>
    <row r="391" spans="1:52"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row>
    <row r="392" spans="1:52"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row>
    <row r="393" spans="1:52" ht="15" hidden="1"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row>
    <row r="394" spans="1:52" ht="15" hidden="1"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row>
    <row r="395" spans="1:52" ht="15" hidden="1"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row>
    <row r="396" spans="1:52" ht="15" hidden="1"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row>
    <row r="397" spans="1:52" ht="15" hidden="1"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row>
    <row r="398" spans="1:52" ht="15" hidden="1"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row>
    <row r="399" spans="1:52" ht="15" hidden="1"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row>
    <row r="400" spans="1:52" ht="15" hidden="1"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row>
    <row r="401" spans="1:52" ht="15" hidden="1"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row>
    <row r="402" spans="1:52" ht="15" hidden="1"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row>
    <row r="403" spans="1:52" ht="15" hidden="1"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row>
    <row r="404" spans="1:52" ht="15" hidden="1"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row>
    <row r="405" spans="1:52" ht="15" hidden="1"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row>
    <row r="406" spans="1:52" ht="15" hidden="1"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row>
    <row r="407" spans="1:52" ht="15" hidden="1"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row>
    <row r="408" spans="1:52" ht="15" hidden="1"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row>
    <row r="409" spans="1:52" ht="15" hidden="1"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row>
    <row r="410" spans="1:52" ht="15" hidden="1"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row>
    <row r="411" spans="1:52" ht="15" hidden="1"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row>
    <row r="412" spans="1:52" ht="15" hidden="1"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row>
    <row r="413" spans="1:52" ht="15" hidden="1"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row>
    <row r="414" spans="1:52" ht="15" hidden="1"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row>
    <row r="415" spans="1:52" ht="15" hidden="1"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row>
    <row r="416" spans="1:52" ht="15" hidden="1"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row>
    <row r="417" spans="1:52" ht="15" hidden="1"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row>
    <row r="418" spans="1:52" ht="15" hidden="1"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row>
    <row r="419" spans="1:52" ht="15" hidden="1"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row>
    <row r="420" spans="1:52" ht="15" hidden="1" customHeight="1"/>
    <row r="421" spans="1:52" ht="15" hidden="1" customHeight="1"/>
    <row r="422" spans="1:52" ht="15" hidden="1" customHeight="1"/>
    <row r="423" spans="1:52" ht="15" hidden="1" customHeight="1"/>
    <row r="424" spans="1:52" ht="15" hidden="1" customHeight="1"/>
    <row r="425" spans="1:52" ht="15" hidden="1" customHeight="1"/>
    <row r="426" spans="1:52" ht="15" hidden="1" customHeight="1"/>
    <row r="427" spans="1:52" ht="15" hidden="1" customHeight="1"/>
    <row r="428" spans="1:52" ht="15" hidden="1" customHeight="1"/>
    <row r="429" spans="1:52" ht="15" hidden="1" customHeight="1"/>
    <row r="430" spans="1:52" ht="15" hidden="1" customHeight="1"/>
    <row r="431" spans="1:52" ht="15" hidden="1" customHeight="1"/>
    <row r="432" spans="1:5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1:C1"/>
    <mergeCell ref="A194:A218"/>
    <mergeCell ref="B194:B218"/>
    <mergeCell ref="C194:C218"/>
    <mergeCell ref="A219:C220"/>
    <mergeCell ref="A165:C166"/>
    <mergeCell ref="A167:A191"/>
    <mergeCell ref="B167:B191"/>
    <mergeCell ref="C167:C191"/>
    <mergeCell ref="A192:C193"/>
    <mergeCell ref="A113:A137"/>
    <mergeCell ref="A138:C139"/>
    <mergeCell ref="A140:A164"/>
    <mergeCell ref="B140:B164"/>
    <mergeCell ref="C140:C164"/>
    <mergeCell ref="B32:B56"/>
    <mergeCell ref="A247:C248"/>
    <mergeCell ref="A246:C246"/>
    <mergeCell ref="A221:A245"/>
    <mergeCell ref="B221:B245"/>
    <mergeCell ref="C221:C245"/>
    <mergeCell ref="B113:B137"/>
    <mergeCell ref="C113:C137"/>
    <mergeCell ref="A86:A110"/>
    <mergeCell ref="B86:B110"/>
    <mergeCell ref="C86:C110"/>
    <mergeCell ref="A111:C112"/>
    <mergeCell ref="A2:C2"/>
    <mergeCell ref="A59:A83"/>
    <mergeCell ref="B59:B83"/>
    <mergeCell ref="C59:C83"/>
    <mergeCell ref="A84:C85"/>
    <mergeCell ref="A3:B4"/>
    <mergeCell ref="C3:C4"/>
    <mergeCell ref="A5:A29"/>
    <mergeCell ref="B5:B29"/>
    <mergeCell ref="C5:C29"/>
    <mergeCell ref="A30:C31"/>
    <mergeCell ref="A32:A56"/>
    <mergeCell ref="C32:C56"/>
    <mergeCell ref="A57:C58"/>
  </mergeCells>
  <conditionalFormatting sqref="A59:I59 D53:I58">
    <cfRule type="expression" priority="4">
      <formula>MOD(ROW(),2)=0</formula>
    </cfRule>
  </conditionalFormatting>
  <conditionalFormatting sqref="D11:I17">
    <cfRule type="expression" priority="3">
      <formula>MOD(ROW(),2)=0</formula>
    </cfRule>
  </conditionalFormatting>
  <conditionalFormatting sqref="J53:M59">
    <cfRule type="expression" priority="2">
      <formula>MOD(ROW(),2)=0</formula>
    </cfRule>
  </conditionalFormatting>
  <conditionalFormatting sqref="J11:M17">
    <cfRule type="expression" priority="1">
      <formula>MOD(ROW(),2)=0</formula>
    </cfRule>
  </conditionalFormatting>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4D44B-1E93-4A8F-A208-0519CDCF8CB8}">
  <sheetPr codeName="Sheet6"/>
  <dimension ref="A1:BG9998"/>
  <sheetViews>
    <sheetView showGridLines="0" workbookViewId="0">
      <selection sqref="A1:F1"/>
    </sheetView>
  </sheetViews>
  <sheetFormatPr defaultColWidth="0" defaultRowHeight="12.75" customHeight="1" zeroHeight="1"/>
  <cols>
    <col min="1" max="1" width="5" style="30" customWidth="1"/>
    <col min="2" max="3" width="104" style="30" customWidth="1"/>
    <col min="4" max="12" width="104" style="30" hidden="1" customWidth="1"/>
    <col min="13" max="59" width="11.42578125" style="30" hidden="1" customWidth="1"/>
    <col min="60" max="16384" width="0" style="30" hidden="1"/>
  </cols>
  <sheetData>
    <row r="1" spans="1:59" s="27" customFormat="1" ht="45" customHeight="1">
      <c r="A1" s="61" t="s">
        <v>98</v>
      </c>
      <c r="B1" s="58"/>
      <c r="C1" s="58"/>
      <c r="D1" s="58"/>
      <c r="E1" s="58"/>
      <c r="F1" s="58"/>
      <c r="G1" s="58"/>
      <c r="H1" s="58"/>
      <c r="I1" s="58"/>
      <c r="J1" s="58"/>
      <c r="K1" s="58"/>
      <c r="L1" s="58"/>
      <c r="M1" s="58"/>
    </row>
    <row r="2" spans="1:59" s="28" customFormat="1" ht="15" customHeight="1">
      <c r="A2" s="62" t="s">
        <v>39</v>
      </c>
      <c r="B2" s="62"/>
      <c r="C2" s="62"/>
      <c r="D2" s="62"/>
      <c r="E2" s="62"/>
      <c r="F2" s="62"/>
      <c r="G2" s="62"/>
      <c r="H2" s="62"/>
      <c r="I2" s="62"/>
      <c r="J2" s="62"/>
      <c r="K2" s="62"/>
      <c r="L2" s="62"/>
    </row>
    <row r="3" spans="1:59" ht="14.45" customHeight="1">
      <c r="A3" s="63" t="s">
        <v>99</v>
      </c>
      <c r="B3" s="63"/>
      <c r="C3" s="64"/>
      <c r="D3" s="63"/>
      <c r="E3" s="63"/>
      <c r="F3" s="63"/>
      <c r="G3" s="63"/>
      <c r="H3" s="63"/>
      <c r="I3" s="63"/>
      <c r="J3" s="63"/>
      <c r="K3" s="63"/>
      <c r="L3" s="63"/>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ht="14.45" customHeight="1">
      <c r="A4" s="63"/>
      <c r="B4" s="63"/>
      <c r="C4" s="63"/>
      <c r="D4" s="63"/>
      <c r="E4" s="63"/>
      <c r="F4" s="63"/>
      <c r="G4" s="63"/>
      <c r="H4" s="63"/>
      <c r="I4" s="63"/>
      <c r="J4" s="63"/>
      <c r="K4" s="63"/>
      <c r="L4" s="63"/>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100</v>
      </c>
      <c r="C5" s="60" t="s">
        <v>101</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102</v>
      </c>
      <c r="C32" s="60" t="s">
        <v>311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59" t="s">
        <v>312</v>
      </c>
      <c r="B57" s="59"/>
      <c r="C57" s="59"/>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0" t="s">
        <v>310</v>
      </c>
      <c r="B58" s="60"/>
      <c r="C58" s="60"/>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hidden="1"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hidden="1"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hidden="1"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hidden="1"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hidden="1"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hidden="1"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hidden="1"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hidden="1"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hidden="1"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hidden="1"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hidden="1"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hidden="1"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hidden="1"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hidden="1"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hidden="1"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hidden="1"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ht="14.45" hidden="1"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hidden="1"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hidden="1"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hidden="1"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hidden="1"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hidden="1"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hidden="1"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hidden="1"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hidden="1"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hidden="1"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hidden="1"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hidden="1"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hidden="1"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hidden="1"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hidden="1"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hidden="1"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hidden="1"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hidden="1"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hidden="1"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hidden="1"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hidden="1"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hidden="1"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hidden="1"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hidden="1"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hidden="1"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hidden="1"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hidden="1"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hidden="1"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hidden="1"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hidden="1"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hidden="1"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hidden="1"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hidden="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hidden="1"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hidden="1"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hidden="1"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hidden="1"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hidden="1"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hidden="1"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hidden="1"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hidden="1"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hidden="1"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hidden="1"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hidden="1"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hidden="1"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hidden="1"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hidden="1"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hidden="1"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hidden="1"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hidden="1"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hidden="1"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hidden="1"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hidden="1"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hidden="1"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hidden="1"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hidden="1"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hidden="1"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hidden="1"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hidden="1"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hidden="1"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hidden="1"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hidden="1"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hidden="1"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ht="14.45" hidden="1"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hidden="1"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hidden="1"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hidden="1"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hidden="1"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hidden="1"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hidden="1"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hidden="1"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hidden="1"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hidden="1"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hidden="1"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hidden="1"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hidden="1"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hidden="1"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hidden="1"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hidden="1"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hidden="1"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hidden="1"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hidden="1"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hidden="1"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hidden="1"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hidden="1"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hidden="1"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hidden="1"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hidden="1"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hidden="1"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hidden="1"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hidden="1"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hidden="1"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hidden="1"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hidden="1"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hidden="1"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hidden="1"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hidden="1"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hidden="1"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hidden="1"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hidden="1"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hidden="1"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hidden="1"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hidden="1"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hidden="1"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hidden="1"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hidden="1"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hidden="1"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hidden="1"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hidden="1"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hidden="1"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hidden="1"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hidden="1"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hidden="1"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hidden="1"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hidden="1"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hidden="1"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hidden="1"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hidden="1"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hidden="1"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hidden="1"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hidden="1"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hidden="1"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hidden="1"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hidden="1"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hidden="1"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hidden="1"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hidden="1"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hidden="1"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hidden="1"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hidden="1"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hidden="1"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hidden="1"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hidden="1"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hidden="1"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hidden="1"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hidden="1"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hidden="1"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hidden="1"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hidden="1"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hidden="1"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hidden="1"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hidden="1"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hidden="1"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hidden="1"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hidden="1"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hidden="1"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hidden="1"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hidden="1"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hidden="1"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hidden="1"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hidden="1"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hidden="1"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hidden="1"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hidden="1"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hidden="1"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hidden="1"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hidden="1" customHeight="1"/>
    <row r="232" spans="1:59" ht="14.45" hidden="1" customHeight="1"/>
    <row r="233" spans="1:59" ht="14.45" hidden="1" customHeight="1"/>
    <row r="234" spans="1:59" ht="14.45" hidden="1" customHeight="1"/>
    <row r="235" spans="1:59" ht="14.45" hidden="1" customHeight="1"/>
    <row r="236" spans="1:59" ht="14.45" hidden="1" customHeight="1"/>
    <row r="237" spans="1:59" ht="14.45" hidden="1" customHeight="1"/>
    <row r="238" spans="1:59" ht="14.45" hidden="1" customHeight="1"/>
    <row r="239" spans="1:59" ht="14.45" hidden="1" customHeight="1"/>
    <row r="240" spans="1:59"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row r="292" ht="14.45" hidden="1" customHeight="1"/>
    <row r="293" ht="14.45" hidden="1" customHeight="1"/>
    <row r="294" ht="14.45" hidden="1" customHeight="1"/>
    <row r="295" ht="14.45" hidden="1" customHeight="1"/>
    <row r="296" ht="14.45" hidden="1" customHeight="1"/>
    <row r="297" ht="14.45" hidden="1" customHeight="1"/>
    <row r="298" ht="14.45" hidden="1" customHeight="1"/>
    <row r="299" ht="14.45" hidden="1" customHeight="1"/>
    <row r="300" ht="14.45" hidden="1" customHeight="1"/>
    <row r="301" ht="14.45" hidden="1" customHeight="1"/>
    <row r="302" ht="14.45" hidden="1" customHeight="1"/>
    <row r="303" ht="14.45" hidden="1" customHeight="1"/>
    <row r="304" ht="14.45" hidden="1" customHeight="1"/>
    <row r="305" ht="14.45" hidden="1" customHeight="1"/>
    <row r="306" ht="14.45" hidden="1" customHeight="1"/>
    <row r="307" ht="14.45" hidden="1" customHeight="1"/>
    <row r="308" ht="14.45" hidden="1" customHeight="1"/>
    <row r="309" ht="14.45" hidden="1" customHeight="1"/>
    <row r="310" ht="14.45" hidden="1" customHeight="1"/>
    <row r="311" ht="14.45" hidden="1" customHeight="1"/>
    <row r="312" ht="14.45" hidden="1" customHeight="1"/>
    <row r="313" ht="14.45" hidden="1" customHeight="1"/>
    <row r="314" ht="14.45" hidden="1" customHeight="1"/>
    <row r="315" ht="14.45" hidden="1" customHeight="1"/>
    <row r="316" ht="14.45" hidden="1" customHeight="1"/>
    <row r="317" ht="14.45" hidden="1" customHeight="1"/>
    <row r="318" ht="14.45" hidden="1" customHeight="1"/>
    <row r="319" ht="14.45" hidden="1" customHeight="1"/>
    <row r="320"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13">
    <mergeCell ref="A58:C58"/>
    <mergeCell ref="A1:F1"/>
    <mergeCell ref="G1:M1"/>
    <mergeCell ref="A2:L2"/>
    <mergeCell ref="A3:L4"/>
    <mergeCell ref="A5:A29"/>
    <mergeCell ref="B5:B29"/>
    <mergeCell ref="C5:C29"/>
    <mergeCell ref="A30:C31"/>
    <mergeCell ref="A32:A56"/>
    <mergeCell ref="B32:B56"/>
    <mergeCell ref="C32:C56"/>
    <mergeCell ref="A57:C57"/>
  </mergeCells>
  <hyperlinks>
    <hyperlink ref="A2" location="Overview!A1" tooltip="Click to go to Overview" display="Overview" xr:uid="{AD75325F-EB77-4EB7-B798-BFA58BC57821}"/>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B1998"/>
  <sheetViews>
    <sheetView showGridLines="0" workbookViewId="0">
      <selection sqref="A1:C1"/>
    </sheetView>
  </sheetViews>
  <sheetFormatPr defaultColWidth="0" defaultRowHeight="12.75" zeroHeight="1"/>
  <cols>
    <col min="1" max="1" width="5" style="8" customWidth="1"/>
    <col min="2" max="3" width="104" style="8" customWidth="1"/>
    <col min="4" max="9" width="12.7109375" style="9" hidden="1" customWidth="1"/>
    <col min="10" max="13" width="15.140625" style="9" hidden="1" customWidth="1"/>
    <col min="14" max="14" width="8.28515625" style="9" hidden="1" customWidth="1"/>
    <col min="15" max="15" width="18.5703125" style="9" hidden="1" customWidth="1"/>
    <col min="16" max="16" width="24.140625" style="9" hidden="1" customWidth="1"/>
    <col min="17" max="17" width="11.42578125" style="9" hidden="1" customWidth="1"/>
    <col min="18" max="54" width="0" style="9" hidden="1" customWidth="1"/>
    <col min="55" max="16384" width="11.42578125" style="9" hidden="1"/>
  </cols>
  <sheetData>
    <row r="1" spans="1:54" s="1" customFormat="1" ht="45" customHeight="1">
      <c r="A1" s="58" t="s">
        <v>103</v>
      </c>
      <c r="B1" s="58"/>
      <c r="C1" s="58"/>
    </row>
    <row r="2" spans="1:54" s="1" customFormat="1" ht="15" customHeight="1">
      <c r="A2" s="54" t="s">
        <v>39</v>
      </c>
      <c r="B2" s="54"/>
      <c r="C2" s="54"/>
      <c r="D2" s="54"/>
      <c r="E2" s="54"/>
    </row>
    <row r="3" spans="1:54" s="18" customFormat="1" ht="14.45" customHeight="1">
      <c r="A3" s="71" t="s">
        <v>314</v>
      </c>
      <c r="B3" s="71"/>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8"/>
      <c r="B4" s="68"/>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104</v>
      </c>
      <c r="C5" s="53" t="s">
        <v>105</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s="11" customFormat="1"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s="11" customFormat="1"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106</v>
      </c>
      <c r="C32" s="53" t="s">
        <v>107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108</v>
      </c>
      <c r="C59" s="53" t="s">
        <v>109</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s="11" customFormat="1"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110</v>
      </c>
      <c r="C86" s="53" t="s">
        <v>111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112</v>
      </c>
      <c r="C113" s="53" t="s">
        <v>113</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s="12" customFormat="1"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114</v>
      </c>
      <c r="C140" s="53" t="s">
        <v>115</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116</v>
      </c>
      <c r="C167" s="53" t="s">
        <v>117</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118</v>
      </c>
      <c r="C194" s="53" t="s">
        <v>119</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row>
    <row r="220" spans="1:54"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4.45" customHeight="1">
      <c r="A221" s="53" t="s">
        <v>311</v>
      </c>
      <c r="B221" s="53" t="s">
        <v>120</v>
      </c>
      <c r="C221" s="53" t="s">
        <v>121</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4.45" customHeight="1">
      <c r="A246" s="59" t="s">
        <v>313</v>
      </c>
      <c r="B246" s="59"/>
      <c r="C246" s="5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4.45" customHeight="1">
      <c r="A247" s="53" t="s">
        <v>310</v>
      </c>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5" hidden="1" customHeight="1">
      <c r="A248" s="53"/>
      <c r="B248" s="53"/>
      <c r="C248" s="53"/>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5" hidden="1"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row>
    <row r="394" spans="1:54" ht="15" hidden="1"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row>
    <row r="395" spans="1:54" ht="15" hidden="1"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row>
    <row r="396" spans="1:54" ht="15" hidden="1"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row>
    <row r="397" spans="1:54" ht="15" hidden="1"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row>
    <row r="398" spans="1:54" ht="15" hidden="1"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row>
    <row r="399" spans="1:54" ht="15" hidden="1"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row>
    <row r="400" spans="1:54" ht="15" hidden="1"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row>
    <row r="401" spans="1:54" ht="15" hidden="1"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row>
    <row r="402" spans="1:54" ht="15" hidden="1"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row>
    <row r="403" spans="1:54" ht="15" hidden="1"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row>
    <row r="404" spans="1:54" ht="15" hidden="1"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row>
    <row r="405" spans="1:54" ht="15" hidden="1"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row>
    <row r="406" spans="1:54" ht="15" hidden="1"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row>
    <row r="407" spans="1:54" ht="15" hidden="1"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row>
    <row r="408" spans="1:54" ht="15" hidden="1"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row>
    <row r="409" spans="1:54" ht="15" hidden="1"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row>
    <row r="410" spans="1:54" ht="15" hidden="1"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row>
    <row r="411" spans="1:54" ht="15" hidden="1"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row>
    <row r="412" spans="1:54" ht="15" hidden="1"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row>
    <row r="413" spans="1:54" ht="15" hidden="1"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row>
    <row r="414" spans="1:54" ht="15" hidden="1"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row>
    <row r="415" spans="1:54" ht="15" hidden="1"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row>
    <row r="416" spans="1:54" ht="15" hidden="1"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row>
    <row r="417" spans="1:54" ht="15" hidden="1"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row>
    <row r="418" spans="1:54" ht="15" hidden="1"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row>
    <row r="419" spans="1:54" ht="15" hidden="1"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row>
    <row r="420" spans="1:54" ht="15" hidden="1" customHeight="1"/>
    <row r="421" spans="1:54" ht="15" hidden="1" customHeight="1"/>
    <row r="422" spans="1:54" ht="15" hidden="1" customHeight="1"/>
    <row r="423" spans="1:54" ht="15" hidden="1" customHeight="1"/>
    <row r="424" spans="1:54" ht="15" hidden="1" customHeight="1"/>
    <row r="425" spans="1:54" ht="15" hidden="1" customHeight="1"/>
    <row r="426" spans="1:54" ht="15" hidden="1" customHeight="1"/>
    <row r="427" spans="1:54" ht="15" hidden="1" customHeight="1"/>
    <row r="428" spans="1:54" ht="15" hidden="1" customHeight="1"/>
    <row r="429" spans="1:54" ht="15" hidden="1" customHeight="1"/>
    <row r="430" spans="1:54" ht="15" hidden="1" customHeight="1"/>
    <row r="431" spans="1:54" ht="15" hidden="1" customHeight="1"/>
    <row r="432" spans="1:54"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47:C248"/>
    <mergeCell ref="A1:C1"/>
    <mergeCell ref="A30:C31"/>
    <mergeCell ref="A32:A56"/>
    <mergeCell ref="B32:B56"/>
    <mergeCell ref="C32:C56"/>
    <mergeCell ref="A57:C58"/>
    <mergeCell ref="A3:B4"/>
    <mergeCell ref="C3:C4"/>
    <mergeCell ref="A5:A29"/>
    <mergeCell ref="B5:B29"/>
    <mergeCell ref="C5:C29"/>
    <mergeCell ref="A2:E2"/>
    <mergeCell ref="A246:C246"/>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221:A245"/>
    <mergeCell ref="B221:B245"/>
    <mergeCell ref="C221:C245"/>
    <mergeCell ref="A192:C193"/>
    <mergeCell ref="A194:A218"/>
    <mergeCell ref="B194:B218"/>
    <mergeCell ref="C194:C218"/>
    <mergeCell ref="A219:C220"/>
  </mergeCells>
  <conditionalFormatting sqref="A59:I59 D53:I58">
    <cfRule type="expression" priority="2">
      <formula>MOD(ROW(),2)=0</formula>
    </cfRule>
  </conditionalFormatting>
  <conditionalFormatting sqref="D11:I17">
    <cfRule type="expression" priority="1">
      <formula>MOD(ROW(),2)=0</formula>
    </cfRule>
  </conditionalFormatting>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Z1998"/>
  <sheetViews>
    <sheetView showGridLines="0" workbookViewId="0">
      <selection sqref="A1:C1"/>
    </sheetView>
  </sheetViews>
  <sheetFormatPr defaultColWidth="0" defaultRowHeight="12.75" zeroHeight="1"/>
  <cols>
    <col min="1" max="1" width="5" style="10" customWidth="1"/>
    <col min="2" max="3" width="104" style="10" customWidth="1"/>
    <col min="4" max="4" width="20.7109375" style="10" hidden="1" customWidth="1"/>
    <col min="5" max="14" width="12.7109375" style="10" hidden="1" customWidth="1"/>
    <col min="15" max="15" width="11.42578125" style="10" hidden="1" customWidth="1"/>
    <col min="16" max="52" width="0" style="10" hidden="1" customWidth="1"/>
    <col min="53" max="16384" width="11.42578125" style="10" hidden="1"/>
  </cols>
  <sheetData>
    <row r="1" spans="1:52" s="1" customFormat="1" ht="45" customHeight="1">
      <c r="A1" s="58" t="s">
        <v>122</v>
      </c>
      <c r="B1" s="58"/>
      <c r="C1" s="58"/>
    </row>
    <row r="2" spans="1:52" s="6" customFormat="1" ht="15" customHeight="1">
      <c r="A2" s="54" t="s">
        <v>39</v>
      </c>
      <c r="B2" s="54"/>
      <c r="C2" s="54"/>
    </row>
    <row r="3" spans="1:52" s="17" customFormat="1" ht="14.45" customHeight="1">
      <c r="A3" s="72" t="s">
        <v>123</v>
      </c>
      <c r="B3" s="72"/>
      <c r="C3" s="56" t="s">
        <v>311</v>
      </c>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14.45" customHeight="1">
      <c r="A4" s="69"/>
      <c r="B4" s="69"/>
      <c r="C4" s="70"/>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row>
    <row r="5" spans="1:52" ht="14.45" customHeight="1">
      <c r="A5" s="53" t="s">
        <v>311</v>
      </c>
      <c r="B5" s="53" t="s">
        <v>124</v>
      </c>
      <c r="C5" s="53" t="s">
        <v>125</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row>
    <row r="6" spans="1:52"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row>
    <row r="7" spans="1:52"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row>
    <row r="8" spans="1:52"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row>
    <row r="9" spans="1:52"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row>
    <row r="10" spans="1:52"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row>
    <row r="11" spans="1:52"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row>
    <row r="12" spans="1:52"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row>
    <row r="13" spans="1:52"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row>
    <row r="14" spans="1:52"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row>
    <row r="15" spans="1:52"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row>
    <row r="16" spans="1:52"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row>
    <row r="17" spans="1:52"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row>
    <row r="18" spans="1:52"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row>
    <row r="19" spans="1:52"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row>
    <row r="20" spans="1:52"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row>
    <row r="21" spans="1:52"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row>
    <row r="22" spans="1:52"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row>
    <row r="23" spans="1:52"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row>
    <row r="24" spans="1:52"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row>
    <row r="25" spans="1:52"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row>
    <row r="26" spans="1:52"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row>
    <row r="27" spans="1:52"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row>
    <row r="28" spans="1:52"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row>
    <row r="29" spans="1:52"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row>
    <row r="30" spans="1:52"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row>
    <row r="31" spans="1:52"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row>
    <row r="32" spans="1:52" ht="14.45" customHeight="1">
      <c r="A32" s="53" t="s">
        <v>311</v>
      </c>
      <c r="B32" s="53" t="s">
        <v>126</v>
      </c>
      <c r="C32" s="53" t="s">
        <v>127</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row>
    <row r="33" spans="1:52"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row>
    <row r="34" spans="1:52"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row>
    <row r="35" spans="1:52"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row>
    <row r="36" spans="1:52"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row>
    <row r="37" spans="1:52"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row>
    <row r="38" spans="1:52"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row>
    <row r="39" spans="1:52"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row>
    <row r="40" spans="1:52"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row>
    <row r="41" spans="1:52"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row>
    <row r="42" spans="1:52"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row>
    <row r="43" spans="1:52"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row>
    <row r="44" spans="1:52"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row>
    <row r="45" spans="1:52"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row>
    <row r="46" spans="1:52"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row>
    <row r="47" spans="1:52"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row>
    <row r="48" spans="1:52"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row>
    <row r="49" spans="1:52"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row>
    <row r="50" spans="1:52"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row>
    <row r="51" spans="1:52"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row>
    <row r="52" spans="1:52"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row>
    <row r="53" spans="1:52"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row>
    <row r="54" spans="1:52"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row>
    <row r="55" spans="1:52"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row>
    <row r="56" spans="1:52"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row>
    <row r="57" spans="1:52"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row>
    <row r="58" spans="1:52"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row>
    <row r="59" spans="1:52" ht="14.45" customHeight="1">
      <c r="A59" s="53" t="s">
        <v>311</v>
      </c>
      <c r="B59" s="53" t="s">
        <v>128</v>
      </c>
      <c r="C59" s="53" t="s">
        <v>129</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row>
    <row r="60" spans="1:52"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row>
    <row r="61" spans="1:52"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row>
    <row r="62" spans="1:52"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row>
    <row r="63" spans="1:52"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row>
    <row r="64" spans="1:52"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row>
    <row r="65" spans="1:52"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row>
    <row r="66" spans="1:52"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row>
    <row r="67" spans="1:52"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row>
    <row r="68" spans="1:52"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row>
    <row r="69" spans="1:52"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row>
    <row r="70" spans="1:52"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row>
    <row r="71" spans="1:52"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row>
    <row r="72" spans="1:52"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row>
    <row r="73" spans="1:52"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row>
    <row r="74" spans="1:52"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row>
    <row r="75" spans="1:52"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row>
    <row r="76" spans="1:52"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row>
    <row r="77" spans="1:52"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row>
    <row r="78" spans="1:52"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row>
    <row r="79" spans="1:52"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row>
    <row r="80" spans="1:52"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row>
    <row r="81" spans="1:52"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row>
    <row r="82" spans="1:52"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row>
    <row r="83" spans="1:52"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row>
    <row r="84" spans="1:52"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row>
    <row r="85" spans="1:52"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row>
    <row r="86" spans="1:52" ht="14.45" customHeight="1">
      <c r="A86" s="53" t="s">
        <v>311</v>
      </c>
      <c r="B86" s="53" t="s">
        <v>130</v>
      </c>
      <c r="C86" s="53" t="s">
        <v>131</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row>
    <row r="87" spans="1:52"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row>
    <row r="88" spans="1:52"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row>
    <row r="89" spans="1:52"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row>
    <row r="90" spans="1:52"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row>
    <row r="91" spans="1:52"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row>
    <row r="92" spans="1:52"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row>
    <row r="93" spans="1:52"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row>
    <row r="94" spans="1:52"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row>
    <row r="95" spans="1:52"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row>
    <row r="96" spans="1:52"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row>
    <row r="97" spans="1:52"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row>
    <row r="98" spans="1:52"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row>
    <row r="99" spans="1:52"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row>
    <row r="100" spans="1:52"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row>
    <row r="101" spans="1:52"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row>
    <row r="102" spans="1:52"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row>
    <row r="103" spans="1:52"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row>
    <row r="104" spans="1:52"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row>
    <row r="105" spans="1:52"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row>
    <row r="106" spans="1:52"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row>
    <row r="107" spans="1:52"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row>
    <row r="108" spans="1:52"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row>
    <row r="109" spans="1:52"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row>
    <row r="110" spans="1:52"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row>
    <row r="111" spans="1:52"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row>
    <row r="112" spans="1:52"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row>
    <row r="113" spans="1:52" ht="14.45" customHeight="1">
      <c r="A113" s="53" t="s">
        <v>311</v>
      </c>
      <c r="B113" s="53" t="s">
        <v>132</v>
      </c>
      <c r="C113" s="53" t="s">
        <v>133</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row>
    <row r="114" spans="1:52"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row>
    <row r="115" spans="1:52"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row>
    <row r="116" spans="1:52"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row>
    <row r="117" spans="1:52"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row>
    <row r="118" spans="1:52"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row>
    <row r="119" spans="1:52"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row>
    <row r="120" spans="1:52"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row>
    <row r="121" spans="1:52"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row>
    <row r="122" spans="1:52"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row>
    <row r="123" spans="1:52"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row>
    <row r="124" spans="1:52"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row>
    <row r="125" spans="1:52"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row>
    <row r="126" spans="1:52"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row>
    <row r="127" spans="1:52"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row>
    <row r="128" spans="1:52"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row>
    <row r="129" spans="1:52"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row>
    <row r="130" spans="1:52"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row>
    <row r="131" spans="1:52"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row>
    <row r="132" spans="1:52"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row>
    <row r="133" spans="1:52"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row>
    <row r="134" spans="1:52"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row>
    <row r="135" spans="1:52"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row>
    <row r="136" spans="1:52"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row>
    <row r="137" spans="1:52"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row>
    <row r="138" spans="1:52"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row>
    <row r="139" spans="1:52"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row>
    <row r="140" spans="1:52" ht="14.45" customHeight="1">
      <c r="A140" s="53" t="s">
        <v>311</v>
      </c>
      <c r="B140" s="53" t="s">
        <v>134</v>
      </c>
      <c r="C140" s="53" t="s">
        <v>135</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row>
    <row r="141" spans="1:52"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row>
    <row r="142" spans="1:52"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row>
    <row r="143" spans="1:52"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row>
    <row r="144" spans="1:52"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row>
    <row r="145" spans="1:52"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row>
    <row r="146" spans="1:52"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row>
    <row r="147" spans="1:52"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row>
    <row r="148" spans="1:52"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row>
    <row r="149" spans="1:52"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row>
    <row r="150" spans="1:52"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row>
    <row r="151" spans="1:52"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row>
    <row r="152" spans="1:52"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row>
    <row r="153" spans="1:52"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row>
    <row r="154" spans="1:52"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row>
    <row r="155" spans="1:52"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row>
    <row r="156" spans="1:52"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row>
    <row r="157" spans="1:52"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row>
    <row r="158" spans="1:52"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row>
    <row r="159" spans="1:52"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row>
    <row r="160" spans="1:52"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row>
    <row r="161" spans="1:52"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row>
    <row r="162" spans="1:52"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row>
    <row r="163" spans="1:52"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row>
    <row r="164" spans="1:52"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row>
    <row r="165" spans="1:52"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row>
    <row r="166" spans="1:52"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row>
    <row r="167" spans="1:52" ht="14.45" customHeight="1">
      <c r="A167" s="53" t="s">
        <v>311</v>
      </c>
      <c r="B167" s="53" t="s">
        <v>136</v>
      </c>
      <c r="C167" s="53" t="s">
        <v>137</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row>
    <row r="168" spans="1:52"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row>
    <row r="169" spans="1:52"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row>
    <row r="170" spans="1:52"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row>
    <row r="171" spans="1:52"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row>
    <row r="172" spans="1:52"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row>
    <row r="173" spans="1:52"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row>
    <row r="174" spans="1:52"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row>
    <row r="175" spans="1:52"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row>
    <row r="176" spans="1:52"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row>
    <row r="177" spans="1:52"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row>
    <row r="178" spans="1:52"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row>
    <row r="179" spans="1:52"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row>
    <row r="180" spans="1:52"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row>
    <row r="181" spans="1:52"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row>
    <row r="182" spans="1:52"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row>
    <row r="183" spans="1:52"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row>
    <row r="184" spans="1:52"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row>
    <row r="185" spans="1:52"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row>
    <row r="186" spans="1:52"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row>
    <row r="187" spans="1:52"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row>
    <row r="188" spans="1:52"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row>
    <row r="189" spans="1:52"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row>
    <row r="190" spans="1:52"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row>
    <row r="191" spans="1:52"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row>
    <row r="192" spans="1:52"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row>
    <row r="193" spans="1:52"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row>
    <row r="194" spans="1:52" ht="14.45" customHeight="1">
      <c r="A194" s="53" t="s">
        <v>311</v>
      </c>
      <c r="B194" s="53" t="s">
        <v>138</v>
      </c>
      <c r="C194" s="53" t="s">
        <v>139</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row>
    <row r="195" spans="1:52"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row>
    <row r="196" spans="1:52"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row>
    <row r="197" spans="1:52"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row>
    <row r="198" spans="1:52"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row>
    <row r="199" spans="1:52"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row>
    <row r="200" spans="1:52"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row>
    <row r="201" spans="1:52"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row>
    <row r="202" spans="1:52"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row>
    <row r="203" spans="1:52"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row>
    <row r="204" spans="1:52"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row>
    <row r="205" spans="1:52"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row>
    <row r="206" spans="1:52"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row>
    <row r="207" spans="1:52"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row>
    <row r="208" spans="1:52"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row>
    <row r="209" spans="1:52"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row>
    <row r="210" spans="1:52"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row>
    <row r="211" spans="1:52"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row>
    <row r="212" spans="1:52"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row>
    <row r="213" spans="1:52"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row>
    <row r="214" spans="1:52"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row>
    <row r="215" spans="1:52"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row>
    <row r="216" spans="1:52"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row>
    <row r="217" spans="1:52"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row>
    <row r="218" spans="1:52"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row>
    <row r="219" spans="1:52"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row>
    <row r="220" spans="1:52"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row>
    <row r="221" spans="1:52" ht="14.45" customHeight="1">
      <c r="A221" s="53" t="s">
        <v>311</v>
      </c>
      <c r="B221" s="53" t="s">
        <v>140</v>
      </c>
      <c r="C221" s="53" t="s">
        <v>141</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row>
    <row r="222" spans="1:52"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row>
    <row r="223" spans="1:52"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row>
    <row r="224" spans="1:52"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row>
    <row r="225" spans="1:52"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row>
    <row r="226" spans="1:52"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row>
    <row r="227" spans="1:52"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row>
    <row r="228" spans="1:52"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row>
    <row r="229" spans="1:52"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row>
    <row r="230" spans="1:52"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row>
    <row r="231" spans="1:52"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row>
    <row r="232" spans="1:52"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row>
    <row r="233" spans="1:52"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row>
    <row r="234" spans="1:52"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row>
    <row r="235" spans="1:52"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row>
    <row r="236" spans="1:52"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row>
    <row r="237" spans="1:52"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row>
    <row r="238" spans="1:52"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row>
    <row r="239" spans="1:52"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row>
    <row r="240" spans="1:52"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row>
    <row r="241" spans="1:52"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row>
    <row r="242" spans="1:52"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row>
    <row r="243" spans="1:52"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row>
    <row r="244" spans="1:52"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row>
    <row r="245" spans="1:52"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row>
    <row r="246" spans="1:52" ht="14.45" customHeight="1">
      <c r="A246" s="53" t="s">
        <v>311</v>
      </c>
      <c r="B246" s="53"/>
      <c r="C246" s="53"/>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row>
    <row r="247" spans="1:52" ht="14.45" customHeight="1">
      <c r="A247" s="53"/>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row>
    <row r="248" spans="1:52" ht="14.45" customHeight="1">
      <c r="A248" s="53" t="s">
        <v>311</v>
      </c>
      <c r="B248" s="53" t="s">
        <v>142</v>
      </c>
      <c r="C248" s="53" t="s">
        <v>143</v>
      </c>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row>
    <row r="249" spans="1:52" ht="14.45" customHeight="1">
      <c r="A249" s="53"/>
      <c r="B249" s="53"/>
      <c r="C249" s="53"/>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row>
    <row r="250" spans="1:52" ht="14.45" customHeight="1">
      <c r="A250" s="53"/>
      <c r="B250" s="53"/>
      <c r="C250" s="53"/>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row>
    <row r="251" spans="1:52" ht="14.45" customHeight="1">
      <c r="A251" s="53"/>
      <c r="B251" s="53"/>
      <c r="C251" s="53"/>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row>
    <row r="252" spans="1:52" ht="14.45" customHeight="1">
      <c r="A252" s="53"/>
      <c r="B252" s="53"/>
      <c r="C252" s="53"/>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row>
    <row r="253" spans="1:52" ht="14.45" customHeight="1">
      <c r="A253" s="53"/>
      <c r="B253" s="53"/>
      <c r="C253" s="53"/>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row>
    <row r="254" spans="1:52" ht="14.45" customHeight="1">
      <c r="A254" s="53"/>
      <c r="B254" s="53"/>
      <c r="C254" s="53"/>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row>
    <row r="255" spans="1:52" ht="14.45" customHeight="1">
      <c r="A255" s="53"/>
      <c r="B255" s="53"/>
      <c r="C255" s="53"/>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row>
    <row r="256" spans="1:52" ht="14.45" customHeight="1">
      <c r="A256" s="53"/>
      <c r="B256" s="53"/>
      <c r="C256" s="53"/>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row>
    <row r="257" spans="1:52" ht="14.45" customHeight="1">
      <c r="A257" s="53"/>
      <c r="B257" s="53"/>
      <c r="C257" s="53"/>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row>
    <row r="258" spans="1:52" ht="14.45" customHeight="1">
      <c r="A258" s="53"/>
      <c r="B258" s="53"/>
      <c r="C258" s="53"/>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row>
    <row r="259" spans="1:52" ht="14.45" customHeight="1">
      <c r="A259" s="53"/>
      <c r="B259" s="53"/>
      <c r="C259" s="53"/>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row>
    <row r="260" spans="1:52" ht="14.45" customHeight="1">
      <c r="A260" s="53"/>
      <c r="B260" s="53"/>
      <c r="C260" s="53"/>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row>
    <row r="261" spans="1:52" ht="14.45" customHeight="1">
      <c r="A261" s="53"/>
      <c r="B261" s="53"/>
      <c r="C261" s="53"/>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row>
    <row r="262" spans="1:52" ht="14.45" customHeight="1">
      <c r="A262" s="53"/>
      <c r="B262" s="53"/>
      <c r="C262" s="53"/>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row>
    <row r="263" spans="1:52" ht="14.45" customHeight="1">
      <c r="A263" s="53"/>
      <c r="B263" s="53"/>
      <c r="C263" s="53"/>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row>
    <row r="264" spans="1:52" ht="14.45" customHeight="1">
      <c r="A264" s="53"/>
      <c r="B264" s="53"/>
      <c r="C264" s="53"/>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row>
    <row r="265" spans="1:52" ht="14.45" customHeight="1">
      <c r="A265" s="53"/>
      <c r="B265" s="53"/>
      <c r="C265" s="53"/>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row>
    <row r="266" spans="1:52" ht="14.45" customHeight="1">
      <c r="A266" s="53"/>
      <c r="B266" s="53"/>
      <c r="C266" s="53"/>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row>
    <row r="267" spans="1:52" ht="14.45" customHeight="1">
      <c r="A267" s="53"/>
      <c r="B267" s="53"/>
      <c r="C267" s="53"/>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row>
    <row r="268" spans="1:52" ht="14.45" customHeight="1">
      <c r="A268" s="53"/>
      <c r="B268" s="53"/>
      <c r="C268" s="53"/>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row>
    <row r="269" spans="1:52" ht="14.45" customHeight="1">
      <c r="A269" s="53"/>
      <c r="B269" s="53"/>
      <c r="C269" s="53"/>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row>
    <row r="270" spans="1:52" ht="14.45" customHeight="1">
      <c r="A270" s="53"/>
      <c r="B270" s="53"/>
      <c r="C270" s="53"/>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row>
    <row r="271" spans="1:52" ht="14.45" customHeight="1">
      <c r="A271" s="53"/>
      <c r="B271" s="53"/>
      <c r="C271" s="53"/>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row>
    <row r="272" spans="1:52" ht="14.45" customHeight="1">
      <c r="A272" s="53"/>
      <c r="B272" s="53"/>
      <c r="C272" s="53"/>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row>
    <row r="273" spans="1:52" ht="14.45" customHeight="1">
      <c r="A273" s="53" t="s">
        <v>311</v>
      </c>
      <c r="B273" s="53"/>
      <c r="C273" s="53"/>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row>
    <row r="274" spans="1:52" ht="14.45" customHeight="1">
      <c r="A274" s="53"/>
      <c r="B274" s="53"/>
      <c r="C274" s="53"/>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row>
    <row r="275" spans="1:52" ht="14.45" customHeight="1">
      <c r="A275" s="53" t="s">
        <v>311</v>
      </c>
      <c r="B275" s="53" t="s">
        <v>144</v>
      </c>
      <c r="C275" s="53" t="s">
        <v>145</v>
      </c>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row>
    <row r="276" spans="1:52" ht="14.45" customHeight="1">
      <c r="A276" s="53"/>
      <c r="B276" s="53"/>
      <c r="C276" s="53"/>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row>
    <row r="277" spans="1:52" ht="14.45" customHeight="1">
      <c r="A277" s="53"/>
      <c r="B277" s="53"/>
      <c r="C277" s="53"/>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row>
    <row r="278" spans="1:52" ht="14.45" customHeight="1">
      <c r="A278" s="53"/>
      <c r="B278" s="53"/>
      <c r="C278" s="53"/>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row>
    <row r="279" spans="1:52" ht="14.45" customHeight="1">
      <c r="A279" s="53"/>
      <c r="B279" s="53"/>
      <c r="C279" s="53"/>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row>
    <row r="280" spans="1:52" ht="14.45" customHeight="1">
      <c r="A280" s="53"/>
      <c r="B280" s="53"/>
      <c r="C280" s="53"/>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row>
    <row r="281" spans="1:52" ht="14.45" customHeight="1">
      <c r="A281" s="53"/>
      <c r="B281" s="53"/>
      <c r="C281" s="53"/>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row>
    <row r="282" spans="1:52" ht="14.45" customHeight="1">
      <c r="A282" s="53"/>
      <c r="B282" s="53"/>
      <c r="C282" s="53"/>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row>
    <row r="283" spans="1:52" ht="14.45" customHeight="1">
      <c r="A283" s="53"/>
      <c r="B283" s="53"/>
      <c r="C283" s="53"/>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row>
    <row r="284" spans="1:52" ht="14.45" customHeight="1">
      <c r="A284" s="53"/>
      <c r="B284" s="53"/>
      <c r="C284" s="53"/>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row>
    <row r="285" spans="1:52" ht="14.45" customHeight="1">
      <c r="A285" s="53"/>
      <c r="B285" s="53"/>
      <c r="C285" s="53"/>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row>
    <row r="286" spans="1:52" ht="14.45" customHeight="1">
      <c r="A286" s="53"/>
      <c r="B286" s="53"/>
      <c r="C286" s="53"/>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row>
    <row r="287" spans="1:52" ht="14.45" customHeight="1">
      <c r="A287" s="53"/>
      <c r="B287" s="53"/>
      <c r="C287" s="53"/>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row>
    <row r="288" spans="1:52" ht="14.45" customHeight="1">
      <c r="A288" s="53"/>
      <c r="B288" s="53"/>
      <c r="C288" s="53"/>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row>
    <row r="289" spans="1:52" ht="14.45" customHeight="1">
      <c r="A289" s="53"/>
      <c r="B289" s="53"/>
      <c r="C289" s="53"/>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row>
    <row r="290" spans="1:52" ht="14.45" customHeight="1">
      <c r="A290" s="53"/>
      <c r="B290" s="53"/>
      <c r="C290" s="53"/>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row>
    <row r="291" spans="1:52" ht="14.45" customHeight="1">
      <c r="A291" s="53"/>
      <c r="B291" s="53"/>
      <c r="C291" s="53"/>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row>
    <row r="292" spans="1:52" ht="14.45" customHeight="1">
      <c r="A292" s="53"/>
      <c r="B292" s="53"/>
      <c r="C292" s="53"/>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row>
    <row r="293" spans="1:52" ht="14.45" customHeight="1">
      <c r="A293" s="53"/>
      <c r="B293" s="53"/>
      <c r="C293" s="53"/>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row>
    <row r="294" spans="1:52" ht="14.45" customHeight="1">
      <c r="A294" s="53"/>
      <c r="B294" s="53"/>
      <c r="C294" s="53"/>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row>
    <row r="295" spans="1:52" ht="14.45" customHeight="1">
      <c r="A295" s="53"/>
      <c r="B295" s="53"/>
      <c r="C295" s="53"/>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row>
    <row r="296" spans="1:52" ht="14.45" customHeight="1">
      <c r="A296" s="53"/>
      <c r="B296" s="53"/>
      <c r="C296" s="53"/>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row>
    <row r="297" spans="1:52" ht="14.45" customHeight="1">
      <c r="A297" s="53"/>
      <c r="B297" s="53"/>
      <c r="C297" s="53"/>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row>
    <row r="298" spans="1:52" ht="14.45" customHeight="1">
      <c r="A298" s="53"/>
      <c r="B298" s="53"/>
      <c r="C298" s="53"/>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row>
    <row r="299" spans="1:52" ht="14.45" customHeight="1">
      <c r="A299" s="53"/>
      <c r="B299" s="53"/>
      <c r="C299" s="53"/>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row>
    <row r="300" spans="1:52" ht="14.45" customHeight="1">
      <c r="A300" s="53" t="s">
        <v>311</v>
      </c>
      <c r="B300" s="53"/>
      <c r="C300" s="53"/>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row>
    <row r="301" spans="1:52" ht="14.45" customHeight="1">
      <c r="A301" s="53"/>
      <c r="B301" s="53"/>
      <c r="C301" s="53"/>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row>
    <row r="302" spans="1:52" ht="14.45" customHeight="1">
      <c r="A302" s="53" t="s">
        <v>311</v>
      </c>
      <c r="B302" s="53" t="s">
        <v>146</v>
      </c>
      <c r="C302" s="53" t="s">
        <v>147</v>
      </c>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row>
    <row r="303" spans="1:52" ht="14.45" customHeight="1">
      <c r="A303" s="53"/>
      <c r="B303" s="53"/>
      <c r="C303" s="53"/>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row>
    <row r="304" spans="1:52" ht="14.45" customHeight="1">
      <c r="A304" s="53"/>
      <c r="B304" s="53"/>
      <c r="C304" s="53"/>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row>
    <row r="305" spans="1:52" ht="14.45" customHeight="1">
      <c r="A305" s="53"/>
      <c r="B305" s="53"/>
      <c r="C305" s="53"/>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row>
    <row r="306" spans="1:52" ht="14.45" customHeight="1">
      <c r="A306" s="53"/>
      <c r="B306" s="53"/>
      <c r="C306" s="53"/>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row>
    <row r="307" spans="1:52" ht="14.45" customHeight="1">
      <c r="A307" s="53"/>
      <c r="B307" s="53"/>
      <c r="C307" s="53"/>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row>
    <row r="308" spans="1:52" ht="14.45" customHeight="1">
      <c r="A308" s="53"/>
      <c r="B308" s="53"/>
      <c r="C308" s="53"/>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row>
    <row r="309" spans="1:52" ht="14.45" customHeight="1">
      <c r="A309" s="53"/>
      <c r="B309" s="53"/>
      <c r="C309" s="53"/>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row>
    <row r="310" spans="1:52" ht="14.45" customHeight="1">
      <c r="A310" s="53"/>
      <c r="B310" s="53"/>
      <c r="C310" s="53"/>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row>
    <row r="311" spans="1:52" ht="14.45" customHeight="1">
      <c r="A311" s="53"/>
      <c r="B311" s="53"/>
      <c r="C311" s="53"/>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row>
    <row r="312" spans="1:52" ht="14.45" customHeight="1">
      <c r="A312" s="53"/>
      <c r="B312" s="53"/>
      <c r="C312" s="53"/>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row>
    <row r="313" spans="1:52" ht="14.45" customHeight="1">
      <c r="A313" s="53"/>
      <c r="B313" s="53"/>
      <c r="C313" s="53"/>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row>
    <row r="314" spans="1:52" ht="14.45" customHeight="1">
      <c r="A314" s="53"/>
      <c r="B314" s="53"/>
      <c r="C314" s="53"/>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row>
    <row r="315" spans="1:52" ht="14.45" customHeight="1">
      <c r="A315" s="53"/>
      <c r="B315" s="53"/>
      <c r="C315" s="53"/>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row>
    <row r="316" spans="1:52" ht="14.45" customHeight="1">
      <c r="A316" s="53"/>
      <c r="B316" s="53"/>
      <c r="C316" s="53"/>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row>
    <row r="317" spans="1:52" ht="14.45" customHeight="1">
      <c r="A317" s="53"/>
      <c r="B317" s="53"/>
      <c r="C317" s="53"/>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row>
    <row r="318" spans="1:52" ht="14.45" customHeight="1">
      <c r="A318" s="53"/>
      <c r="B318" s="53"/>
      <c r="C318" s="53"/>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row>
    <row r="319" spans="1:52" ht="14.45" customHeight="1">
      <c r="A319" s="53"/>
      <c r="B319" s="53"/>
      <c r="C319" s="53"/>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row>
    <row r="320" spans="1:52" ht="14.45" customHeight="1">
      <c r="A320" s="53"/>
      <c r="B320" s="53"/>
      <c r="C320" s="53"/>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row>
    <row r="321" spans="1:52" ht="14.45" customHeight="1">
      <c r="A321" s="53"/>
      <c r="B321" s="53"/>
      <c r="C321" s="53"/>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row>
    <row r="322" spans="1:52" ht="14.45" customHeight="1">
      <c r="A322" s="53"/>
      <c r="B322" s="53"/>
      <c r="C322" s="53"/>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row>
    <row r="323" spans="1:52" ht="14.45" customHeight="1">
      <c r="A323" s="53"/>
      <c r="B323" s="53"/>
      <c r="C323" s="53"/>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row>
    <row r="324" spans="1:52" ht="14.45" customHeight="1">
      <c r="A324" s="53"/>
      <c r="B324" s="53"/>
      <c r="C324" s="53"/>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row>
    <row r="325" spans="1:52" ht="14.45" customHeight="1">
      <c r="A325" s="53"/>
      <c r="B325" s="53"/>
      <c r="C325" s="53"/>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row>
    <row r="326" spans="1:52" ht="14.45" customHeight="1">
      <c r="A326" s="53"/>
      <c r="B326" s="53"/>
      <c r="C326" s="53"/>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row>
    <row r="327" spans="1:52" ht="14.45" customHeight="1">
      <c r="A327" s="53" t="s">
        <v>311</v>
      </c>
      <c r="B327" s="53"/>
      <c r="C327" s="53"/>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row>
    <row r="328" spans="1:52" ht="14.45" customHeight="1">
      <c r="A328" s="53"/>
      <c r="B328" s="53"/>
      <c r="C328" s="53"/>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row>
    <row r="329" spans="1:52" ht="14.45" customHeight="1">
      <c r="A329" s="53" t="s">
        <v>311</v>
      </c>
      <c r="B329" s="53" t="s">
        <v>148</v>
      </c>
      <c r="C329" s="53" t="s">
        <v>149</v>
      </c>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row>
    <row r="330" spans="1:52" ht="14.45" customHeight="1">
      <c r="A330" s="53"/>
      <c r="B330" s="53"/>
      <c r="C330" s="53"/>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row>
    <row r="331" spans="1:52" ht="14.45" customHeight="1">
      <c r="A331" s="53"/>
      <c r="B331" s="53"/>
      <c r="C331" s="53"/>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row>
    <row r="332" spans="1:52" ht="14.45" customHeight="1">
      <c r="A332" s="53"/>
      <c r="B332" s="53"/>
      <c r="C332" s="53"/>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row>
    <row r="333" spans="1:52" ht="14.45" customHeight="1">
      <c r="A333" s="53"/>
      <c r="B333" s="53"/>
      <c r="C333" s="53"/>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row>
    <row r="334" spans="1:52" ht="14.45" customHeight="1">
      <c r="A334" s="53"/>
      <c r="B334" s="53"/>
      <c r="C334" s="53"/>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row>
    <row r="335" spans="1:52" ht="14.45" customHeight="1">
      <c r="A335" s="53"/>
      <c r="B335" s="53"/>
      <c r="C335" s="53"/>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row>
    <row r="336" spans="1:52" ht="14.45" customHeight="1">
      <c r="A336" s="53"/>
      <c r="B336" s="53"/>
      <c r="C336" s="53"/>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row>
    <row r="337" spans="1:52" ht="14.45" customHeight="1">
      <c r="A337" s="53"/>
      <c r="B337" s="53"/>
      <c r="C337" s="53"/>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row>
    <row r="338" spans="1:52" ht="14.45" customHeight="1">
      <c r="A338" s="53"/>
      <c r="B338" s="53"/>
      <c r="C338" s="53"/>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row>
    <row r="339" spans="1:52" ht="14.45" customHeight="1">
      <c r="A339" s="53"/>
      <c r="B339" s="53"/>
      <c r="C339" s="53"/>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row>
    <row r="340" spans="1:52" ht="14.45" customHeight="1">
      <c r="A340" s="53"/>
      <c r="B340" s="53"/>
      <c r="C340" s="53"/>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row>
    <row r="341" spans="1:52" ht="14.45" customHeight="1">
      <c r="A341" s="53"/>
      <c r="B341" s="53"/>
      <c r="C341" s="53"/>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row>
    <row r="342" spans="1:52" ht="14.45" customHeight="1">
      <c r="A342" s="53"/>
      <c r="B342" s="53"/>
      <c r="C342" s="53"/>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row>
    <row r="343" spans="1:52" ht="14.45" customHeight="1">
      <c r="A343" s="53"/>
      <c r="B343" s="53"/>
      <c r="C343" s="53"/>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row>
    <row r="344" spans="1:52" ht="14.45" customHeight="1">
      <c r="A344" s="53"/>
      <c r="B344" s="53"/>
      <c r="C344" s="53"/>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row>
    <row r="345" spans="1:52" ht="14.45" customHeight="1">
      <c r="A345" s="53"/>
      <c r="B345" s="53"/>
      <c r="C345" s="53"/>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row>
    <row r="346" spans="1:52" ht="14.45" customHeight="1">
      <c r="A346" s="53"/>
      <c r="B346" s="53"/>
      <c r="C346" s="53"/>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row>
    <row r="347" spans="1:52" ht="14.45" customHeight="1">
      <c r="A347" s="53"/>
      <c r="B347" s="53"/>
      <c r="C347" s="53"/>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row>
    <row r="348" spans="1:52" ht="14.45" customHeight="1">
      <c r="A348" s="53"/>
      <c r="B348" s="53"/>
      <c r="C348" s="53"/>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row>
    <row r="349" spans="1:52" ht="14.45" customHeight="1">
      <c r="A349" s="53"/>
      <c r="B349" s="53"/>
      <c r="C349" s="53"/>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row>
    <row r="350" spans="1:52" ht="14.45" customHeight="1">
      <c r="A350" s="53"/>
      <c r="B350" s="53"/>
      <c r="C350" s="53"/>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row>
    <row r="351" spans="1:52" ht="14.45" customHeight="1">
      <c r="A351" s="53"/>
      <c r="B351" s="53"/>
      <c r="C351" s="53"/>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row>
    <row r="352" spans="1:52" ht="14.45" customHeight="1">
      <c r="A352" s="53"/>
      <c r="B352" s="53"/>
      <c r="C352" s="53"/>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row>
    <row r="353" spans="1:52" ht="14.45" customHeight="1">
      <c r="A353" s="53"/>
      <c r="B353" s="53"/>
      <c r="C353" s="53"/>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row>
    <row r="354" spans="1:52" ht="14.45" customHeight="1">
      <c r="A354" s="53" t="s">
        <v>311</v>
      </c>
      <c r="B354" s="53"/>
      <c r="C354" s="53"/>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row>
    <row r="355" spans="1:52" ht="14.45" customHeight="1">
      <c r="A355" s="53"/>
      <c r="B355" s="53"/>
      <c r="C355" s="53"/>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row>
    <row r="356" spans="1:52" ht="14.45" customHeight="1">
      <c r="A356" s="53" t="s">
        <v>311</v>
      </c>
      <c r="B356" s="53" t="s">
        <v>150</v>
      </c>
      <c r="C356" s="53" t="s">
        <v>151</v>
      </c>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row>
    <row r="357" spans="1:52" ht="14.45" customHeight="1">
      <c r="A357" s="53"/>
      <c r="B357" s="53"/>
      <c r="C357" s="53"/>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row>
    <row r="358" spans="1:52" ht="14.45" customHeight="1">
      <c r="A358" s="53"/>
      <c r="B358" s="53"/>
      <c r="C358" s="53"/>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row>
    <row r="359" spans="1:52" ht="14.45" customHeight="1">
      <c r="A359" s="53"/>
      <c r="B359" s="53"/>
      <c r="C359" s="53"/>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row>
    <row r="360" spans="1:52" ht="14.45" customHeight="1">
      <c r="A360" s="53"/>
      <c r="B360" s="53"/>
      <c r="C360" s="53"/>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row>
    <row r="361" spans="1:52" ht="14.45" customHeight="1">
      <c r="A361" s="53"/>
      <c r="B361" s="53"/>
      <c r="C361" s="53"/>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row>
    <row r="362" spans="1:52" ht="14.45" customHeight="1">
      <c r="A362" s="53"/>
      <c r="B362" s="53"/>
      <c r="C362" s="53"/>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row>
    <row r="363" spans="1:52" ht="14.45" customHeight="1">
      <c r="A363" s="53"/>
      <c r="B363" s="53"/>
      <c r="C363" s="53"/>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row>
    <row r="364" spans="1:52" ht="14.45" customHeight="1">
      <c r="A364" s="53"/>
      <c r="B364" s="53"/>
      <c r="C364" s="53"/>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row>
    <row r="365" spans="1:52" ht="14.45" customHeight="1">
      <c r="A365" s="53"/>
      <c r="B365" s="53"/>
      <c r="C365" s="53"/>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row>
    <row r="366" spans="1:52" ht="14.45" customHeight="1">
      <c r="A366" s="53"/>
      <c r="B366" s="53"/>
      <c r="C366" s="53"/>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row>
    <row r="367" spans="1:52" ht="14.45" customHeight="1">
      <c r="A367" s="53"/>
      <c r="B367" s="53"/>
      <c r="C367" s="53"/>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row>
    <row r="368" spans="1:52" ht="14.45" customHeight="1">
      <c r="A368" s="53"/>
      <c r="B368" s="53"/>
      <c r="C368" s="53"/>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row>
    <row r="369" spans="1:52" ht="14.45" customHeight="1">
      <c r="A369" s="53"/>
      <c r="B369" s="53"/>
      <c r="C369" s="53"/>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row>
    <row r="370" spans="1:52" ht="14.45" customHeight="1">
      <c r="A370" s="53"/>
      <c r="B370" s="53"/>
      <c r="C370" s="53"/>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row>
    <row r="371" spans="1:52" ht="14.45" customHeight="1">
      <c r="A371" s="53"/>
      <c r="B371" s="53"/>
      <c r="C371" s="53"/>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row>
    <row r="372" spans="1:52" ht="14.45" customHeight="1">
      <c r="A372" s="53"/>
      <c r="B372" s="53"/>
      <c r="C372" s="53"/>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row>
    <row r="373" spans="1:52" ht="14.45" customHeight="1">
      <c r="A373" s="53"/>
      <c r="B373" s="53"/>
      <c r="C373" s="53"/>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row>
    <row r="374" spans="1:52" ht="14.45" customHeight="1">
      <c r="A374" s="53"/>
      <c r="B374" s="53"/>
      <c r="C374" s="53"/>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row>
    <row r="375" spans="1:52" ht="14.45" customHeight="1">
      <c r="A375" s="53"/>
      <c r="B375" s="53"/>
      <c r="C375" s="53"/>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row>
    <row r="376" spans="1:52" ht="14.45" customHeight="1">
      <c r="A376" s="53"/>
      <c r="B376" s="53"/>
      <c r="C376" s="53"/>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row>
    <row r="377" spans="1:52" ht="14.45" customHeight="1">
      <c r="A377" s="53"/>
      <c r="B377" s="53"/>
      <c r="C377" s="53"/>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row>
    <row r="378" spans="1:52" ht="14.45" customHeight="1">
      <c r="A378" s="53"/>
      <c r="B378" s="53"/>
      <c r="C378" s="53"/>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row>
    <row r="379" spans="1:52" ht="14.45" customHeight="1">
      <c r="A379" s="53"/>
      <c r="B379" s="53"/>
      <c r="C379" s="53"/>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row>
    <row r="380" spans="1:52" ht="14.45" customHeight="1">
      <c r="A380" s="53"/>
      <c r="B380" s="53"/>
      <c r="C380" s="53"/>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row>
    <row r="381" spans="1:52" ht="14.45" customHeight="1">
      <c r="A381" s="53" t="s">
        <v>311</v>
      </c>
      <c r="B381" s="53"/>
      <c r="C381" s="53"/>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row>
    <row r="382" spans="1:52" ht="14.45" customHeight="1">
      <c r="A382" s="53"/>
      <c r="B382" s="53"/>
      <c r="C382" s="53"/>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row>
    <row r="383" spans="1:52" ht="14.45" customHeight="1">
      <c r="A383" s="53" t="s">
        <v>311</v>
      </c>
      <c r="B383" s="53" t="s">
        <v>152</v>
      </c>
      <c r="C383" s="53" t="s">
        <v>153</v>
      </c>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row>
    <row r="384" spans="1:52" ht="14.45" customHeight="1">
      <c r="A384" s="53"/>
      <c r="B384" s="53"/>
      <c r="C384" s="53"/>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row>
    <row r="385" spans="1:52" ht="14.45" customHeight="1">
      <c r="A385" s="53"/>
      <c r="B385" s="53"/>
      <c r="C385" s="53"/>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row>
    <row r="386" spans="1:52" ht="14.45" customHeight="1">
      <c r="A386" s="53"/>
      <c r="B386" s="53"/>
      <c r="C386" s="53"/>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row>
    <row r="387" spans="1:52" ht="14.45" customHeight="1">
      <c r="A387" s="53"/>
      <c r="B387" s="53"/>
      <c r="C387" s="53"/>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row>
    <row r="388" spans="1:52" ht="14.45" customHeight="1">
      <c r="A388" s="53"/>
      <c r="B388" s="53"/>
      <c r="C388" s="53"/>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row>
    <row r="389" spans="1:52" ht="14.45" customHeight="1">
      <c r="A389" s="53"/>
      <c r="B389" s="53"/>
      <c r="C389" s="53"/>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row>
    <row r="390" spans="1:52" ht="14.45" customHeight="1">
      <c r="A390" s="53"/>
      <c r="B390" s="53"/>
      <c r="C390" s="53"/>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row>
    <row r="391" spans="1:52" ht="14.45" customHeight="1">
      <c r="A391" s="53"/>
      <c r="B391" s="53"/>
      <c r="C391" s="53"/>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row>
    <row r="392" spans="1:52" ht="14.45" customHeight="1">
      <c r="A392" s="53"/>
      <c r="B392" s="53"/>
      <c r="C392" s="53"/>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row>
    <row r="393" spans="1:52" ht="14.45" customHeight="1">
      <c r="A393" s="53"/>
      <c r="B393" s="53"/>
      <c r="C393" s="53"/>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row>
    <row r="394" spans="1:52" ht="14.45" customHeight="1">
      <c r="A394" s="53"/>
      <c r="B394" s="53"/>
      <c r="C394" s="53"/>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row>
    <row r="395" spans="1:52" ht="14.45" customHeight="1">
      <c r="A395" s="53"/>
      <c r="B395" s="53"/>
      <c r="C395" s="53"/>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row>
    <row r="396" spans="1:52" ht="14.45" customHeight="1">
      <c r="A396" s="53"/>
      <c r="B396" s="53"/>
      <c r="C396" s="53"/>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row>
    <row r="397" spans="1:52" ht="14.45" customHeight="1">
      <c r="A397" s="53"/>
      <c r="B397" s="53"/>
      <c r="C397" s="53"/>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row>
    <row r="398" spans="1:52" ht="14.45" customHeight="1">
      <c r="A398" s="53"/>
      <c r="B398" s="53"/>
      <c r="C398" s="53"/>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row>
    <row r="399" spans="1:52" ht="14.45" customHeight="1">
      <c r="A399" s="53"/>
      <c r="B399" s="53"/>
      <c r="C399" s="53"/>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row>
    <row r="400" spans="1:52" ht="14.45" customHeight="1">
      <c r="A400" s="53"/>
      <c r="B400" s="53"/>
      <c r="C400" s="53"/>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row>
    <row r="401" spans="1:52" ht="14.45" customHeight="1">
      <c r="A401" s="53"/>
      <c r="B401" s="53"/>
      <c r="C401" s="53"/>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row>
    <row r="402" spans="1:52" ht="14.45" customHeight="1">
      <c r="A402" s="53"/>
      <c r="B402" s="53"/>
      <c r="C402" s="53"/>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row>
    <row r="403" spans="1:52" ht="14.45" customHeight="1">
      <c r="A403" s="53"/>
      <c r="B403" s="53"/>
      <c r="C403" s="53"/>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row>
    <row r="404" spans="1:52" ht="14.45" customHeight="1">
      <c r="A404" s="53"/>
      <c r="B404" s="53"/>
      <c r="C404" s="53"/>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row>
    <row r="405" spans="1:52" ht="14.45" customHeight="1">
      <c r="A405" s="53"/>
      <c r="B405" s="53"/>
      <c r="C405" s="53"/>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row>
    <row r="406" spans="1:52" ht="14.45" customHeight="1">
      <c r="A406" s="53"/>
      <c r="B406" s="53"/>
      <c r="C406" s="53"/>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row>
    <row r="407" spans="1:52" ht="14.45" customHeight="1">
      <c r="A407" s="53"/>
      <c r="B407" s="53"/>
      <c r="C407" s="53"/>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row>
    <row r="408" spans="1:52" ht="14.45" customHeight="1">
      <c r="A408" s="53" t="s">
        <v>311</v>
      </c>
      <c r="B408" s="53"/>
      <c r="C408" s="53"/>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row>
    <row r="409" spans="1:52" ht="14.45" customHeight="1">
      <c r="A409" s="53"/>
      <c r="B409" s="53"/>
      <c r="C409" s="53"/>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row>
    <row r="410" spans="1:52" ht="14.45" customHeight="1">
      <c r="A410" s="53" t="s">
        <v>311</v>
      </c>
      <c r="B410" s="53" t="s">
        <v>154</v>
      </c>
      <c r="C410" s="53" t="s">
        <v>155</v>
      </c>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row>
    <row r="411" spans="1:52" ht="14.45" customHeight="1">
      <c r="A411" s="53"/>
      <c r="B411" s="53"/>
      <c r="C411" s="53"/>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row>
    <row r="412" spans="1:52" ht="14.45" customHeight="1">
      <c r="A412" s="53"/>
      <c r="B412" s="53"/>
      <c r="C412" s="53"/>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row>
    <row r="413" spans="1:52" ht="14.45" customHeight="1">
      <c r="A413" s="53"/>
      <c r="B413" s="53"/>
      <c r="C413" s="53"/>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row>
    <row r="414" spans="1:52" ht="14.45" customHeight="1">
      <c r="A414" s="53"/>
      <c r="B414" s="53"/>
      <c r="C414" s="53"/>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row>
    <row r="415" spans="1:52" ht="14.45" customHeight="1">
      <c r="A415" s="53"/>
      <c r="B415" s="53"/>
      <c r="C415" s="53"/>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row>
    <row r="416" spans="1:52" ht="14.45" customHeight="1">
      <c r="A416" s="53"/>
      <c r="B416" s="53"/>
      <c r="C416" s="53"/>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row>
    <row r="417" spans="1:52" ht="14.45" customHeight="1">
      <c r="A417" s="53"/>
      <c r="B417" s="53"/>
      <c r="C417" s="53"/>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row>
    <row r="418" spans="1:52" ht="14.45" customHeight="1">
      <c r="A418" s="53"/>
      <c r="B418" s="53"/>
      <c r="C418" s="53"/>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row>
    <row r="419" spans="1:52" ht="14.45" customHeight="1">
      <c r="A419" s="53"/>
      <c r="B419" s="53"/>
      <c r="C419" s="53"/>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row>
    <row r="420" spans="1:52" ht="14.45" customHeight="1">
      <c r="A420" s="53"/>
      <c r="B420" s="53"/>
      <c r="C420" s="53"/>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row>
    <row r="421" spans="1:52" ht="14.45" customHeight="1">
      <c r="A421" s="53"/>
      <c r="B421" s="53"/>
      <c r="C421" s="53"/>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row>
    <row r="422" spans="1:52" ht="14.45" customHeight="1">
      <c r="A422" s="53"/>
      <c r="B422" s="53"/>
      <c r="C422" s="53"/>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row>
    <row r="423" spans="1:52" ht="14.45" customHeight="1">
      <c r="A423" s="53"/>
      <c r="B423" s="53"/>
      <c r="C423" s="53"/>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row>
    <row r="424" spans="1:52" ht="14.45" customHeight="1">
      <c r="A424" s="53"/>
      <c r="B424" s="53"/>
      <c r="C424" s="53"/>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row>
    <row r="425" spans="1:52" ht="14.45" customHeight="1">
      <c r="A425" s="53"/>
      <c r="B425" s="53"/>
      <c r="C425" s="53"/>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row>
    <row r="426" spans="1:52" ht="14.45" customHeight="1">
      <c r="A426" s="53"/>
      <c r="B426" s="53"/>
      <c r="C426" s="53"/>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row>
    <row r="427" spans="1:52" ht="14.45" customHeight="1">
      <c r="A427" s="53"/>
      <c r="B427" s="53"/>
      <c r="C427" s="53"/>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row>
    <row r="428" spans="1:52" ht="14.45" customHeight="1">
      <c r="A428" s="53"/>
      <c r="B428" s="53"/>
      <c r="C428" s="53"/>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row>
    <row r="429" spans="1:52" ht="14.45" customHeight="1">
      <c r="A429" s="53"/>
      <c r="B429" s="53"/>
      <c r="C429" s="53"/>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row>
    <row r="430" spans="1:52" ht="14.45" customHeight="1">
      <c r="A430" s="53"/>
      <c r="B430" s="53"/>
      <c r="C430" s="53"/>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row>
    <row r="431" spans="1:52" ht="14.45" customHeight="1">
      <c r="A431" s="53"/>
      <c r="B431" s="53"/>
      <c r="C431" s="53"/>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row>
    <row r="432" spans="1:52" ht="14.45" customHeight="1">
      <c r="A432" s="53"/>
      <c r="B432" s="53"/>
      <c r="C432" s="53"/>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row>
    <row r="433" spans="1:52" ht="14.45" customHeight="1">
      <c r="A433" s="53"/>
      <c r="B433" s="53"/>
      <c r="C433" s="53"/>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row>
    <row r="434" spans="1:52" ht="14.45" customHeight="1">
      <c r="A434" s="53"/>
      <c r="B434" s="53"/>
      <c r="C434" s="53"/>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row>
    <row r="435" spans="1:52" ht="14.45" customHeight="1">
      <c r="A435" s="53" t="s">
        <v>311</v>
      </c>
      <c r="B435" s="53"/>
      <c r="C435" s="53"/>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row>
    <row r="436" spans="1:52" ht="14.45" customHeight="1">
      <c r="A436" s="53"/>
      <c r="B436" s="53"/>
      <c r="C436" s="53"/>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row>
    <row r="437" spans="1:52" ht="14.45" customHeight="1">
      <c r="A437" s="53" t="s">
        <v>311</v>
      </c>
      <c r="B437" s="53" t="s">
        <v>156</v>
      </c>
      <c r="C437" s="53" t="s">
        <v>157</v>
      </c>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row>
    <row r="438" spans="1:52" ht="14.45" customHeight="1">
      <c r="A438" s="53"/>
      <c r="B438" s="53"/>
      <c r="C438" s="53"/>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row>
    <row r="439" spans="1:52" ht="14.45" customHeight="1">
      <c r="A439" s="53"/>
      <c r="B439" s="53"/>
      <c r="C439" s="53"/>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row>
    <row r="440" spans="1:52" ht="14.45" customHeight="1">
      <c r="A440" s="53"/>
      <c r="B440" s="53"/>
      <c r="C440" s="53"/>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row>
    <row r="441" spans="1:52" ht="14.45" customHeight="1">
      <c r="A441" s="53"/>
      <c r="B441" s="53"/>
      <c r="C441" s="53"/>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row>
    <row r="442" spans="1:52" ht="14.45" customHeight="1">
      <c r="A442" s="53"/>
      <c r="B442" s="53"/>
      <c r="C442" s="53"/>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row>
    <row r="443" spans="1:52" ht="14.45" customHeight="1">
      <c r="A443" s="53"/>
      <c r="B443" s="53"/>
      <c r="C443" s="53"/>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row>
    <row r="444" spans="1:52" ht="14.45" customHeight="1">
      <c r="A444" s="53"/>
      <c r="B444" s="53"/>
      <c r="C444" s="53"/>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row>
    <row r="445" spans="1:52" ht="14.45" customHeight="1">
      <c r="A445" s="53"/>
      <c r="B445" s="53"/>
      <c r="C445" s="53"/>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row>
    <row r="446" spans="1:52" ht="14.45" customHeight="1">
      <c r="A446" s="53"/>
      <c r="B446" s="53"/>
      <c r="C446" s="53"/>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row>
    <row r="447" spans="1:52" ht="14.45" customHeight="1">
      <c r="A447" s="53"/>
      <c r="B447" s="53"/>
      <c r="C447" s="53"/>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row>
    <row r="448" spans="1:52" ht="14.45" customHeight="1">
      <c r="A448" s="53"/>
      <c r="B448" s="53"/>
      <c r="C448" s="53"/>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row>
    <row r="449" spans="1:52" ht="14.45" customHeight="1">
      <c r="A449" s="53"/>
      <c r="B449" s="53"/>
      <c r="C449" s="53"/>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row>
    <row r="450" spans="1:52" ht="14.45" customHeight="1">
      <c r="A450" s="53"/>
      <c r="B450" s="53"/>
      <c r="C450" s="53"/>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row>
    <row r="451" spans="1:52" ht="14.45" customHeight="1">
      <c r="A451" s="53"/>
      <c r="B451" s="53"/>
      <c r="C451" s="53"/>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row>
    <row r="452" spans="1:52" ht="14.45" customHeight="1">
      <c r="A452" s="53"/>
      <c r="B452" s="53"/>
      <c r="C452" s="53"/>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row>
    <row r="453" spans="1:52" ht="14.45" customHeight="1">
      <c r="A453" s="53"/>
      <c r="B453" s="53"/>
      <c r="C453" s="53"/>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row>
    <row r="454" spans="1:52" ht="14.45" customHeight="1">
      <c r="A454" s="53"/>
      <c r="B454" s="53"/>
      <c r="C454" s="53"/>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row>
    <row r="455" spans="1:52" ht="14.45" customHeight="1">
      <c r="A455" s="53"/>
      <c r="B455" s="53"/>
      <c r="C455" s="53"/>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row>
    <row r="456" spans="1:52" ht="14.45" customHeight="1">
      <c r="A456" s="53"/>
      <c r="B456" s="53"/>
      <c r="C456" s="53"/>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row>
    <row r="457" spans="1:52" ht="14.45" customHeight="1">
      <c r="A457" s="53"/>
      <c r="B457" s="53"/>
      <c r="C457" s="53"/>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row>
    <row r="458" spans="1:52" ht="14.45" customHeight="1">
      <c r="A458" s="53"/>
      <c r="B458" s="53"/>
      <c r="C458" s="53"/>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row>
    <row r="459" spans="1:52" ht="14.45" customHeight="1">
      <c r="A459" s="53"/>
      <c r="B459" s="53"/>
      <c r="C459" s="53"/>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row>
    <row r="460" spans="1:52" ht="14.45" customHeight="1">
      <c r="A460" s="53"/>
      <c r="B460" s="53"/>
      <c r="C460" s="53"/>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row>
    <row r="461" spans="1:52" ht="14.45" customHeight="1">
      <c r="A461" s="53"/>
      <c r="B461" s="53"/>
      <c r="C461" s="53"/>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row>
    <row r="462" spans="1:52" ht="14.45" customHeight="1">
      <c r="A462" s="53" t="s">
        <v>311</v>
      </c>
      <c r="B462" s="53"/>
      <c r="C462" s="53"/>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row>
    <row r="463" spans="1:52" ht="14.45" customHeight="1">
      <c r="A463" s="53"/>
      <c r="B463" s="53"/>
      <c r="C463" s="53"/>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row>
    <row r="464" spans="1:52" ht="14.45" customHeight="1">
      <c r="A464" s="53" t="s">
        <v>311</v>
      </c>
      <c r="B464" s="53" t="s">
        <v>158</v>
      </c>
      <c r="C464" s="53" t="s">
        <v>159</v>
      </c>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row>
    <row r="465" spans="1:52" ht="14.45" customHeight="1">
      <c r="A465" s="53"/>
      <c r="B465" s="53"/>
      <c r="C465" s="53"/>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row>
    <row r="466" spans="1:52" ht="14.45" customHeight="1">
      <c r="A466" s="53"/>
      <c r="B466" s="53"/>
      <c r="C466" s="53"/>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row>
    <row r="467" spans="1:52" ht="14.45" customHeight="1">
      <c r="A467" s="53"/>
      <c r="B467" s="53"/>
      <c r="C467" s="53"/>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row>
    <row r="468" spans="1:52" ht="14.45" customHeight="1">
      <c r="A468" s="53"/>
      <c r="B468" s="53"/>
      <c r="C468" s="53"/>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row>
    <row r="469" spans="1:52" ht="14.45" customHeight="1">
      <c r="A469" s="53"/>
      <c r="B469" s="53"/>
      <c r="C469" s="53"/>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row>
    <row r="470" spans="1:52" ht="14.45" customHeight="1">
      <c r="A470" s="53"/>
      <c r="B470" s="53"/>
      <c r="C470" s="53"/>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row>
    <row r="471" spans="1:52" ht="14.45" customHeight="1">
      <c r="A471" s="53"/>
      <c r="B471" s="53"/>
      <c r="C471" s="53"/>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row>
    <row r="472" spans="1:52" ht="14.45" customHeight="1">
      <c r="A472" s="53"/>
      <c r="B472" s="53"/>
      <c r="C472" s="53"/>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row>
    <row r="473" spans="1:52" ht="14.45" customHeight="1">
      <c r="A473" s="53"/>
      <c r="B473" s="53"/>
      <c r="C473" s="53"/>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row>
    <row r="474" spans="1:52" ht="14.45" customHeight="1">
      <c r="A474" s="53"/>
      <c r="B474" s="53"/>
      <c r="C474" s="53"/>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row>
    <row r="475" spans="1:52" ht="14.45" customHeight="1">
      <c r="A475" s="53"/>
      <c r="B475" s="53"/>
      <c r="C475" s="53"/>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row>
    <row r="476" spans="1:52" ht="14.45" customHeight="1">
      <c r="A476" s="53"/>
      <c r="B476" s="53"/>
      <c r="C476" s="53"/>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row>
    <row r="477" spans="1:52" ht="14.45" customHeight="1">
      <c r="A477" s="53"/>
      <c r="B477" s="53"/>
      <c r="C477" s="53"/>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row>
    <row r="478" spans="1:52" ht="14.45" customHeight="1">
      <c r="A478" s="53"/>
      <c r="B478" s="53"/>
      <c r="C478" s="53"/>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row>
    <row r="479" spans="1:52" ht="14.45" customHeight="1">
      <c r="A479" s="53"/>
      <c r="B479" s="53"/>
      <c r="C479" s="53"/>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row>
    <row r="480" spans="1:52" ht="14.45" customHeight="1">
      <c r="A480" s="53"/>
      <c r="B480" s="53"/>
      <c r="C480" s="53"/>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row>
    <row r="481" spans="1:52" ht="14.45" customHeight="1">
      <c r="A481" s="53"/>
      <c r="B481" s="53"/>
      <c r="C481" s="53"/>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row>
    <row r="482" spans="1:52" ht="14.45" customHeight="1">
      <c r="A482" s="53"/>
      <c r="B482" s="53"/>
      <c r="C482" s="53"/>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row>
    <row r="483" spans="1:52" ht="14.45" customHeight="1">
      <c r="A483" s="53"/>
      <c r="B483" s="53"/>
      <c r="C483" s="53"/>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row>
    <row r="484" spans="1:52" ht="14.45" customHeight="1">
      <c r="A484" s="53"/>
      <c r="B484" s="53"/>
      <c r="C484" s="53"/>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row>
    <row r="485" spans="1:52" ht="14.45" customHeight="1">
      <c r="A485" s="53"/>
      <c r="B485" s="53"/>
      <c r="C485" s="53"/>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row>
    <row r="486" spans="1:52" ht="14.45" customHeight="1">
      <c r="A486" s="53"/>
      <c r="B486" s="53"/>
      <c r="C486" s="53"/>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row>
    <row r="487" spans="1:52" ht="14.45" customHeight="1">
      <c r="A487" s="53"/>
      <c r="B487" s="53"/>
      <c r="C487" s="53"/>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row>
    <row r="488" spans="1:52" ht="14.45" customHeight="1">
      <c r="A488" s="53"/>
      <c r="B488" s="53"/>
      <c r="C488" s="53"/>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row>
    <row r="489" spans="1:52" ht="14.45" customHeight="1">
      <c r="A489" s="53" t="s">
        <v>311</v>
      </c>
      <c r="B489" s="53"/>
      <c r="C489" s="53"/>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row>
    <row r="490" spans="1:52" ht="14.45" customHeight="1">
      <c r="A490" s="53"/>
      <c r="B490" s="53"/>
      <c r="C490" s="53"/>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row>
    <row r="491" spans="1:52" ht="14.45" customHeight="1">
      <c r="A491" s="53" t="s">
        <v>311</v>
      </c>
      <c r="B491" s="53" t="s">
        <v>160</v>
      </c>
      <c r="C491" s="53" t="s">
        <v>161</v>
      </c>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row>
    <row r="492" spans="1:52" ht="14.45" customHeight="1">
      <c r="A492" s="53"/>
      <c r="B492" s="53"/>
      <c r="C492" s="53"/>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row>
    <row r="493" spans="1:52" ht="14.45" customHeight="1">
      <c r="A493" s="53"/>
      <c r="B493" s="53"/>
      <c r="C493" s="53"/>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row>
    <row r="494" spans="1:52" ht="14.45" customHeight="1">
      <c r="A494" s="53"/>
      <c r="B494" s="53"/>
      <c r="C494" s="53"/>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row>
    <row r="495" spans="1:52" ht="14.45" customHeight="1">
      <c r="A495" s="53"/>
      <c r="B495" s="53"/>
      <c r="C495" s="53"/>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row>
    <row r="496" spans="1:52" ht="14.45" customHeight="1">
      <c r="A496" s="53"/>
      <c r="B496" s="53"/>
      <c r="C496" s="53"/>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row>
    <row r="497" spans="1:52" ht="14.45" customHeight="1">
      <c r="A497" s="53"/>
      <c r="B497" s="53"/>
      <c r="C497" s="53"/>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row>
    <row r="498" spans="1:52" ht="14.45" customHeight="1">
      <c r="A498" s="53"/>
      <c r="B498" s="53"/>
      <c r="C498" s="53"/>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row>
    <row r="499" spans="1:52" ht="14.45" customHeight="1">
      <c r="A499" s="53"/>
      <c r="B499" s="53"/>
      <c r="C499" s="53"/>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row>
    <row r="500" spans="1:52" ht="14.45" customHeight="1">
      <c r="A500" s="53"/>
      <c r="B500" s="53"/>
      <c r="C500" s="53"/>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row>
    <row r="501" spans="1:52" ht="14.45" customHeight="1">
      <c r="A501" s="53"/>
      <c r="B501" s="53"/>
      <c r="C501" s="53"/>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row>
    <row r="502" spans="1:52" ht="14.45" customHeight="1">
      <c r="A502" s="53"/>
      <c r="B502" s="53"/>
      <c r="C502" s="53"/>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row>
    <row r="503" spans="1:52" ht="14.45" customHeight="1">
      <c r="A503" s="53"/>
      <c r="B503" s="53"/>
      <c r="C503" s="53"/>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row>
    <row r="504" spans="1:52" ht="14.45" customHeight="1">
      <c r="A504" s="53"/>
      <c r="B504" s="53"/>
      <c r="C504" s="53"/>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row>
    <row r="505" spans="1:52" ht="14.45" customHeight="1">
      <c r="A505" s="53"/>
      <c r="B505" s="53"/>
      <c r="C505" s="53"/>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row>
    <row r="506" spans="1:52" ht="14.45" customHeight="1">
      <c r="A506" s="53"/>
      <c r="B506" s="53"/>
      <c r="C506" s="53"/>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row>
    <row r="507" spans="1:52" ht="14.45" customHeight="1">
      <c r="A507" s="53"/>
      <c r="B507" s="53"/>
      <c r="C507" s="53"/>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row>
    <row r="508" spans="1:52" ht="14.45" customHeight="1">
      <c r="A508" s="53"/>
      <c r="B508" s="53"/>
      <c r="C508" s="53"/>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row>
    <row r="509" spans="1:52" ht="14.45" customHeight="1">
      <c r="A509" s="53"/>
      <c r="B509" s="53"/>
      <c r="C509" s="53"/>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row>
    <row r="510" spans="1:52" ht="14.45" customHeight="1">
      <c r="A510" s="53"/>
      <c r="B510" s="53"/>
      <c r="C510" s="53"/>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row>
    <row r="511" spans="1:52" ht="14.45" customHeight="1">
      <c r="A511" s="53"/>
      <c r="B511" s="53"/>
      <c r="C511" s="53"/>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row>
    <row r="512" spans="1:52" ht="14.45" customHeight="1">
      <c r="A512" s="53"/>
      <c r="B512" s="53"/>
      <c r="C512" s="53"/>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row>
    <row r="513" spans="1:52" ht="14.45" customHeight="1">
      <c r="A513" s="53"/>
      <c r="B513" s="53"/>
      <c r="C513" s="53"/>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row>
    <row r="514" spans="1:52" ht="14.45" customHeight="1">
      <c r="A514" s="53"/>
      <c r="B514" s="53"/>
      <c r="C514" s="53"/>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row>
    <row r="515" spans="1:52" ht="14.45" customHeight="1">
      <c r="A515" s="53"/>
      <c r="B515" s="53"/>
      <c r="C515" s="53"/>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row>
    <row r="516" spans="1:52" ht="14.45" customHeight="1">
      <c r="A516" s="53" t="s">
        <v>311</v>
      </c>
      <c r="B516" s="53"/>
      <c r="C516" s="53"/>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row>
    <row r="517" spans="1:52" ht="14.45" customHeight="1">
      <c r="A517" s="53"/>
      <c r="B517" s="53"/>
      <c r="C517" s="53"/>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row>
    <row r="518" spans="1:52" ht="14.45" customHeight="1">
      <c r="A518" s="53" t="s">
        <v>311</v>
      </c>
      <c r="B518" s="53" t="s">
        <v>162</v>
      </c>
      <c r="C518" s="53" t="s">
        <v>163</v>
      </c>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row>
    <row r="519" spans="1:52" ht="14.45" customHeight="1">
      <c r="A519" s="53"/>
      <c r="B519" s="53"/>
      <c r="C519" s="53"/>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row>
    <row r="520" spans="1:52" ht="14.45" customHeight="1">
      <c r="A520" s="53"/>
      <c r="B520" s="53"/>
      <c r="C520" s="53"/>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row>
    <row r="521" spans="1:52" ht="14.45" customHeight="1">
      <c r="A521" s="53"/>
      <c r="B521" s="53"/>
      <c r="C521" s="53"/>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row>
    <row r="522" spans="1:52" ht="14.45" customHeight="1">
      <c r="A522" s="53"/>
      <c r="B522" s="53"/>
      <c r="C522" s="53"/>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row>
    <row r="523" spans="1:52" ht="14.45" customHeight="1">
      <c r="A523" s="53"/>
      <c r="B523" s="53"/>
      <c r="C523" s="53"/>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row>
    <row r="524" spans="1:52" ht="14.45" customHeight="1">
      <c r="A524" s="53"/>
      <c r="B524" s="53"/>
      <c r="C524" s="53"/>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row>
    <row r="525" spans="1:52" ht="14.45" customHeight="1">
      <c r="A525" s="53"/>
      <c r="B525" s="53"/>
      <c r="C525" s="53"/>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row>
    <row r="526" spans="1:52" ht="14.45" customHeight="1">
      <c r="A526" s="53"/>
      <c r="B526" s="53"/>
      <c r="C526" s="53"/>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row>
    <row r="527" spans="1:52" ht="14.45" customHeight="1">
      <c r="A527" s="53"/>
      <c r="B527" s="53"/>
      <c r="C527" s="53"/>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row>
    <row r="528" spans="1:52" ht="14.45" customHeight="1">
      <c r="A528" s="53"/>
      <c r="B528" s="53"/>
      <c r="C528" s="53"/>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row>
    <row r="529" spans="1:52" ht="14.45" customHeight="1">
      <c r="A529" s="53"/>
      <c r="B529" s="53"/>
      <c r="C529" s="53"/>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row>
    <row r="530" spans="1:52" ht="14.45" customHeight="1">
      <c r="A530" s="53"/>
      <c r="B530" s="53"/>
      <c r="C530" s="53"/>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row>
    <row r="531" spans="1:52" ht="14.45" customHeight="1">
      <c r="A531" s="53"/>
      <c r="B531" s="53"/>
      <c r="C531" s="53"/>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row>
    <row r="532" spans="1:52" ht="14.45" customHeight="1">
      <c r="A532" s="53"/>
      <c r="B532" s="53"/>
      <c r="C532" s="53"/>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row>
    <row r="533" spans="1:52" ht="14.45" customHeight="1">
      <c r="A533" s="53"/>
      <c r="B533" s="53"/>
      <c r="C533" s="53"/>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row>
    <row r="534" spans="1:52" ht="14.45" customHeight="1">
      <c r="A534" s="53"/>
      <c r="B534" s="53"/>
      <c r="C534" s="53"/>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row>
    <row r="535" spans="1:52" ht="14.45" customHeight="1">
      <c r="A535" s="53"/>
      <c r="B535" s="53"/>
      <c r="C535" s="53"/>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row>
    <row r="536" spans="1:52" ht="14.45" customHeight="1">
      <c r="A536" s="53"/>
      <c r="B536" s="53"/>
      <c r="C536" s="53"/>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row>
    <row r="537" spans="1:52" ht="14.45" customHeight="1">
      <c r="A537" s="53"/>
      <c r="B537" s="53"/>
      <c r="C537" s="53"/>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row>
    <row r="538" spans="1:52" ht="14.45" customHeight="1">
      <c r="A538" s="53"/>
      <c r="B538" s="53"/>
      <c r="C538" s="53"/>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row>
    <row r="539" spans="1:52" ht="14.45" customHeight="1">
      <c r="A539" s="53"/>
      <c r="B539" s="53"/>
      <c r="C539" s="53"/>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row>
    <row r="540" spans="1:52" ht="14.45" customHeight="1">
      <c r="A540" s="53"/>
      <c r="B540" s="53"/>
      <c r="C540" s="53"/>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row>
    <row r="541" spans="1:52" ht="14.45" customHeight="1">
      <c r="A541" s="53"/>
      <c r="B541" s="53"/>
      <c r="C541" s="53"/>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row>
    <row r="542" spans="1:52" ht="14.45" customHeight="1">
      <c r="A542" s="53"/>
      <c r="B542" s="53"/>
      <c r="C542" s="53"/>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row>
    <row r="543" spans="1:52" ht="14.45" customHeight="1">
      <c r="A543" s="53" t="s">
        <v>311</v>
      </c>
      <c r="B543" s="53"/>
      <c r="C543" s="53"/>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row>
    <row r="544" spans="1:52" ht="14.45" customHeight="1">
      <c r="A544" s="53"/>
      <c r="B544" s="53"/>
      <c r="C544" s="53"/>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row>
    <row r="545" spans="1:52" ht="14.45" customHeight="1">
      <c r="A545" s="53" t="s">
        <v>311</v>
      </c>
      <c r="B545" s="53" t="s">
        <v>164</v>
      </c>
      <c r="C545" s="53" t="s">
        <v>165</v>
      </c>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row>
    <row r="546" spans="1:52" ht="14.45" customHeight="1">
      <c r="A546" s="53"/>
      <c r="B546" s="53"/>
      <c r="C546" s="53"/>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row>
    <row r="547" spans="1:52" ht="14.45" customHeight="1">
      <c r="A547" s="53"/>
      <c r="B547" s="53"/>
      <c r="C547" s="53"/>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row>
    <row r="548" spans="1:52" ht="14.45" customHeight="1">
      <c r="A548" s="53"/>
      <c r="B548" s="53"/>
      <c r="C548" s="53"/>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row>
    <row r="549" spans="1:52" ht="14.45" customHeight="1">
      <c r="A549" s="53"/>
      <c r="B549" s="53"/>
      <c r="C549" s="53"/>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row>
    <row r="550" spans="1:52" ht="14.45" customHeight="1">
      <c r="A550" s="53"/>
      <c r="B550" s="53"/>
      <c r="C550" s="53"/>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row>
    <row r="551" spans="1:52" ht="14.45" customHeight="1">
      <c r="A551" s="53"/>
      <c r="B551" s="53"/>
      <c r="C551" s="53"/>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row>
    <row r="552" spans="1:52" ht="14.45" customHeight="1">
      <c r="A552" s="53"/>
      <c r="B552" s="53"/>
      <c r="C552" s="53"/>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row>
    <row r="553" spans="1:52" ht="14.45" customHeight="1">
      <c r="A553" s="53"/>
      <c r="B553" s="53"/>
      <c r="C553" s="53"/>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row>
    <row r="554" spans="1:52" ht="14.45" customHeight="1">
      <c r="A554" s="53"/>
      <c r="B554" s="53"/>
      <c r="C554" s="53"/>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row>
    <row r="555" spans="1:52" ht="14.45" customHeight="1">
      <c r="A555" s="53"/>
      <c r="B555" s="53"/>
      <c r="C555" s="53"/>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row>
    <row r="556" spans="1:52" ht="14.45" customHeight="1">
      <c r="A556" s="53"/>
      <c r="B556" s="53"/>
      <c r="C556" s="53"/>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row>
    <row r="557" spans="1:52" ht="14.45" customHeight="1">
      <c r="A557" s="53"/>
      <c r="B557" s="53"/>
      <c r="C557" s="53"/>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row>
    <row r="558" spans="1:52" ht="14.45" customHeight="1">
      <c r="A558" s="53"/>
      <c r="B558" s="53"/>
      <c r="C558" s="53"/>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row>
    <row r="559" spans="1:52" ht="14.45" customHeight="1">
      <c r="A559" s="53"/>
      <c r="B559" s="53"/>
      <c r="C559" s="53"/>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row>
    <row r="560" spans="1:52" ht="14.45" customHeight="1">
      <c r="A560" s="53"/>
      <c r="B560" s="53"/>
      <c r="C560" s="53"/>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row>
    <row r="561" spans="1:52" ht="14.45" customHeight="1">
      <c r="A561" s="53"/>
      <c r="B561" s="53"/>
      <c r="C561" s="53"/>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row>
    <row r="562" spans="1:52" ht="14.45" customHeight="1">
      <c r="A562" s="53"/>
      <c r="B562" s="53"/>
      <c r="C562" s="53"/>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row>
    <row r="563" spans="1:52" ht="14.45" customHeight="1">
      <c r="A563" s="53"/>
      <c r="B563" s="53"/>
      <c r="C563" s="53"/>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row>
    <row r="564" spans="1:52" ht="14.45" customHeight="1">
      <c r="A564" s="53"/>
      <c r="B564" s="53"/>
      <c r="C564" s="53"/>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row>
    <row r="565" spans="1:52" ht="14.45" customHeight="1">
      <c r="A565" s="53"/>
      <c r="B565" s="53"/>
      <c r="C565" s="53"/>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row>
    <row r="566" spans="1:52" ht="14.45" customHeight="1">
      <c r="A566" s="53"/>
      <c r="B566" s="53"/>
      <c r="C566" s="53"/>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row>
    <row r="567" spans="1:52" ht="14.45" customHeight="1">
      <c r="A567" s="53"/>
      <c r="B567" s="53"/>
      <c r="C567" s="53"/>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row>
    <row r="568" spans="1:52" ht="14.45" customHeight="1">
      <c r="A568" s="53"/>
      <c r="B568" s="53"/>
      <c r="C568" s="53"/>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row>
    <row r="569" spans="1:52" ht="14.45" customHeight="1">
      <c r="A569" s="53"/>
      <c r="B569" s="53"/>
      <c r="C569" s="53"/>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row>
    <row r="570" spans="1:52" ht="14.45" customHeight="1">
      <c r="A570" s="53" t="s">
        <v>311</v>
      </c>
      <c r="B570" s="53"/>
      <c r="C570" s="53"/>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row>
    <row r="571" spans="1:52" ht="14.45" customHeight="1">
      <c r="A571" s="53"/>
      <c r="B571" s="53"/>
      <c r="C571" s="53"/>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row>
    <row r="572" spans="1:52" ht="14.45" customHeight="1">
      <c r="A572" s="53" t="s">
        <v>311</v>
      </c>
      <c r="B572" s="53" t="s">
        <v>166</v>
      </c>
      <c r="C572" s="53" t="s">
        <v>167</v>
      </c>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row>
    <row r="573" spans="1:52" ht="14.45" customHeight="1">
      <c r="A573" s="53"/>
      <c r="B573" s="53"/>
      <c r="C573" s="53"/>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row>
    <row r="574" spans="1:52" ht="14.45" customHeight="1">
      <c r="A574" s="53"/>
      <c r="B574" s="53"/>
      <c r="C574" s="53"/>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row>
    <row r="575" spans="1:52" ht="14.45" customHeight="1">
      <c r="A575" s="53"/>
      <c r="B575" s="53"/>
      <c r="C575" s="53"/>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row>
    <row r="576" spans="1:52" ht="14.45" customHeight="1">
      <c r="A576" s="53"/>
      <c r="B576" s="53"/>
      <c r="C576" s="53"/>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row>
    <row r="577" spans="1:52" ht="14.45" customHeight="1">
      <c r="A577" s="53"/>
      <c r="B577" s="53"/>
      <c r="C577" s="53"/>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row>
    <row r="578" spans="1:52" ht="14.45" customHeight="1">
      <c r="A578" s="53"/>
      <c r="B578" s="53"/>
      <c r="C578" s="53"/>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row>
    <row r="579" spans="1:52" ht="14.45" customHeight="1">
      <c r="A579" s="53"/>
      <c r="B579" s="53"/>
      <c r="C579" s="53"/>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row>
    <row r="580" spans="1:52" ht="14.45" customHeight="1">
      <c r="A580" s="53"/>
      <c r="B580" s="53"/>
      <c r="C580" s="53"/>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row>
    <row r="581" spans="1:52" ht="14.45" customHeight="1">
      <c r="A581" s="53"/>
      <c r="B581" s="53"/>
      <c r="C581" s="53"/>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row>
    <row r="582" spans="1:52" ht="14.45" customHeight="1">
      <c r="A582" s="53"/>
      <c r="B582" s="53"/>
      <c r="C582" s="53"/>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row>
    <row r="583" spans="1:52" ht="14.45" customHeight="1">
      <c r="A583" s="53"/>
      <c r="B583" s="53"/>
      <c r="C583" s="53"/>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row>
    <row r="584" spans="1:52" ht="14.45" customHeight="1">
      <c r="A584" s="53"/>
      <c r="B584" s="53"/>
      <c r="C584" s="53"/>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row>
    <row r="585" spans="1:52" ht="14.45" customHeight="1">
      <c r="A585" s="53"/>
      <c r="B585" s="53"/>
      <c r="C585" s="53"/>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row>
    <row r="586" spans="1:52" ht="14.45" customHeight="1">
      <c r="A586" s="53"/>
      <c r="B586" s="53"/>
      <c r="C586" s="53"/>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row>
    <row r="587" spans="1:52" ht="14.45" customHeight="1">
      <c r="A587" s="53"/>
      <c r="B587" s="53"/>
      <c r="C587" s="53"/>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row>
    <row r="588" spans="1:52" ht="14.45" customHeight="1">
      <c r="A588" s="53"/>
      <c r="B588" s="53"/>
      <c r="C588" s="53"/>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row>
    <row r="589" spans="1:52" ht="14.45" customHeight="1">
      <c r="A589" s="53"/>
      <c r="B589" s="53"/>
      <c r="C589" s="53"/>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row>
    <row r="590" spans="1:52" ht="14.45" customHeight="1">
      <c r="A590" s="53"/>
      <c r="B590" s="53"/>
      <c r="C590" s="53"/>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row>
    <row r="591" spans="1:52" ht="14.45" customHeight="1">
      <c r="A591" s="53"/>
      <c r="B591" s="53"/>
      <c r="C591" s="53"/>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row>
    <row r="592" spans="1:52" ht="14.45" customHeight="1">
      <c r="A592" s="53"/>
      <c r="B592" s="53"/>
      <c r="C592" s="53"/>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row>
    <row r="593" spans="1:52" ht="14.45" customHeight="1">
      <c r="A593" s="53"/>
      <c r="B593" s="53"/>
      <c r="C593" s="53"/>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row>
    <row r="594" spans="1:52" ht="14.45" customHeight="1">
      <c r="A594" s="53"/>
      <c r="B594" s="53"/>
      <c r="C594" s="53"/>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row>
    <row r="595" spans="1:52" ht="14.45" customHeight="1">
      <c r="A595" s="53"/>
      <c r="B595" s="53"/>
      <c r="C595" s="53"/>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row>
    <row r="596" spans="1:52" ht="14.45" customHeight="1">
      <c r="A596" s="53"/>
      <c r="B596" s="53"/>
      <c r="C596" s="53"/>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row>
    <row r="597" spans="1:52" ht="14.45" customHeight="1">
      <c r="A597" s="53" t="s">
        <v>311</v>
      </c>
      <c r="B597" s="53"/>
      <c r="C597" s="53"/>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row>
    <row r="598" spans="1:52" ht="14.45" customHeight="1">
      <c r="A598" s="53"/>
      <c r="B598" s="53"/>
      <c r="C598" s="53"/>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row>
    <row r="599" spans="1:52" ht="14.45" customHeight="1">
      <c r="A599" s="53" t="s">
        <v>311</v>
      </c>
      <c r="B599" s="53" t="s">
        <v>168</v>
      </c>
      <c r="C599" s="53" t="s">
        <v>311</v>
      </c>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row>
    <row r="600" spans="1:52" ht="14.45" customHeight="1">
      <c r="A600" s="53"/>
      <c r="B600" s="53"/>
      <c r="C600" s="53"/>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row>
    <row r="601" spans="1:52" ht="14.45" customHeight="1">
      <c r="A601" s="53"/>
      <c r="B601" s="53"/>
      <c r="C601" s="53"/>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row>
    <row r="602" spans="1:52" ht="14.45" customHeight="1">
      <c r="A602" s="53"/>
      <c r="B602" s="53"/>
      <c r="C602" s="53"/>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row>
    <row r="603" spans="1:52" ht="14.45" customHeight="1">
      <c r="A603" s="53"/>
      <c r="B603" s="53"/>
      <c r="C603" s="53"/>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row>
    <row r="604" spans="1:52" ht="14.45" customHeight="1">
      <c r="A604" s="53"/>
      <c r="B604" s="53"/>
      <c r="C604" s="53"/>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row>
    <row r="605" spans="1:52" ht="14.45" customHeight="1">
      <c r="A605" s="53"/>
      <c r="B605" s="53"/>
      <c r="C605" s="53"/>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row>
    <row r="606" spans="1:52" ht="14.45" customHeight="1">
      <c r="A606" s="53"/>
      <c r="B606" s="53"/>
      <c r="C606" s="53"/>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row>
    <row r="607" spans="1:52" ht="14.45" customHeight="1">
      <c r="A607" s="53"/>
      <c r="B607" s="53"/>
      <c r="C607" s="53"/>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row>
    <row r="608" spans="1:52" ht="14.45" customHeight="1">
      <c r="A608" s="53"/>
      <c r="B608" s="53"/>
      <c r="C608" s="53"/>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row>
    <row r="609" spans="1:52" ht="14.45" customHeight="1">
      <c r="A609" s="53"/>
      <c r="B609" s="53"/>
      <c r="C609" s="53"/>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row>
    <row r="610" spans="1:52" ht="14.45" customHeight="1">
      <c r="A610" s="53"/>
      <c r="B610" s="53"/>
      <c r="C610" s="53"/>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row>
    <row r="611" spans="1:52" ht="14.45" customHeight="1">
      <c r="A611" s="53"/>
      <c r="B611" s="53"/>
      <c r="C611" s="53"/>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row>
    <row r="612" spans="1:52" ht="14.45" customHeight="1">
      <c r="A612" s="53"/>
      <c r="B612" s="53"/>
      <c r="C612" s="53"/>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row>
    <row r="613" spans="1:52" ht="14.45" customHeight="1">
      <c r="A613" s="53"/>
      <c r="B613" s="53"/>
      <c r="C613" s="53"/>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row>
    <row r="614" spans="1:52" ht="14.45" customHeight="1">
      <c r="A614" s="53"/>
      <c r="B614" s="53"/>
      <c r="C614" s="53"/>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row>
    <row r="615" spans="1:52" ht="14.45" customHeight="1">
      <c r="A615" s="53"/>
      <c r="B615" s="53"/>
      <c r="C615" s="53"/>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row>
    <row r="616" spans="1:52" ht="14.45" customHeight="1">
      <c r="A616" s="53"/>
      <c r="B616" s="53"/>
      <c r="C616" s="53"/>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row>
    <row r="617" spans="1:52" ht="14.45" customHeight="1">
      <c r="A617" s="53"/>
      <c r="B617" s="53"/>
      <c r="C617" s="53"/>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row>
    <row r="618" spans="1:52" ht="14.45" customHeight="1">
      <c r="A618" s="53"/>
      <c r="B618" s="53"/>
      <c r="C618" s="53"/>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row>
    <row r="619" spans="1:52" ht="14.45" customHeight="1">
      <c r="A619" s="53"/>
      <c r="B619" s="53"/>
      <c r="C619" s="53"/>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row>
    <row r="620" spans="1:52" ht="14.45" customHeight="1">
      <c r="A620" s="53"/>
      <c r="B620" s="53"/>
      <c r="C620" s="53"/>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row>
    <row r="621" spans="1:52" ht="14.45" customHeight="1">
      <c r="A621" s="53"/>
      <c r="B621" s="53"/>
      <c r="C621" s="53"/>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row>
    <row r="622" spans="1:52" ht="14.45" customHeight="1">
      <c r="A622" s="53"/>
      <c r="B622" s="53"/>
      <c r="C622" s="53"/>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row>
    <row r="623" spans="1:52" ht="14.45" customHeight="1">
      <c r="A623" s="53"/>
      <c r="B623" s="53"/>
      <c r="C623" s="53"/>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row>
    <row r="624" spans="1:52" ht="14.45" customHeight="1">
      <c r="A624" s="59" t="s">
        <v>312</v>
      </c>
      <c r="B624" s="59"/>
      <c r="C624" s="5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row>
    <row r="625" spans="1:52" ht="14.45" customHeight="1">
      <c r="A625" s="53" t="s">
        <v>310</v>
      </c>
      <c r="B625" s="53"/>
      <c r="C625" s="53"/>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row>
    <row r="626" spans="1:52" ht="15" hidden="1" customHeight="1">
      <c r="A626" s="53"/>
      <c r="B626" s="53"/>
      <c r="C626" s="53"/>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row>
    <row r="627" spans="1:52" ht="15" hidden="1"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row>
    <row r="628" spans="1:52" ht="15" hidden="1"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row>
    <row r="629" spans="1:52" ht="15" hidden="1"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row>
    <row r="630" spans="1:52" ht="15" hidden="1"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row>
    <row r="631" spans="1:52" ht="15" hidden="1"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row>
    <row r="632" spans="1:52" ht="15" hidden="1"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row>
    <row r="633" spans="1:52" ht="15" hidden="1"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row>
    <row r="634" spans="1:52" ht="15" hidden="1"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row>
    <row r="635" spans="1:52" ht="15" hidden="1"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row>
    <row r="636" spans="1:52" ht="15" hidden="1"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row>
    <row r="637" spans="1:52" ht="15" hidden="1"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row>
    <row r="638" spans="1:52" ht="15" hidden="1"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row>
    <row r="639" spans="1:52" ht="15" hidden="1"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row>
    <row r="640" spans="1:52" ht="15" hidden="1"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row>
    <row r="641" spans="1:52" ht="15" hidden="1"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row>
    <row r="642" spans="1:52" ht="15" hidden="1"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row>
    <row r="643" spans="1:52" ht="15" hidden="1"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row>
    <row r="644" spans="1:52" ht="15" hidden="1"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row>
    <row r="645" spans="1:52" ht="15" hidden="1"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row>
    <row r="646" spans="1:52" ht="15" hidden="1"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row>
    <row r="647" spans="1:52" ht="15" hidden="1"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row>
    <row r="648" spans="1:52" ht="15" hidden="1"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row>
    <row r="649" spans="1:52" ht="15" hidden="1"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row>
    <row r="650" spans="1:52" ht="15" hidden="1"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row>
    <row r="651" spans="1:52" ht="15" hidden="1"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row>
    <row r="652" spans="1:52" ht="15" hidden="1"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row>
    <row r="653" spans="1:52" ht="15" hidden="1"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row>
    <row r="654" spans="1:52" ht="15" hidden="1"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row>
    <row r="655" spans="1:52" ht="15" hidden="1"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row>
    <row r="656" spans="1:52" ht="15" hidden="1"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row>
    <row r="657" spans="1:52" ht="15" hidden="1"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row>
    <row r="658" spans="1:52" ht="15" hidden="1"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row>
    <row r="659" spans="1:52" ht="15" hidden="1"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row>
    <row r="660" spans="1:52" ht="15" hidden="1"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row>
    <row r="661" spans="1:52" ht="15" hidden="1"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row>
    <row r="662" spans="1:52" ht="15" hidden="1"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row>
    <row r="663" spans="1:52" ht="15" hidden="1"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row>
    <row r="664" spans="1:52" ht="15" hidden="1"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row>
    <row r="665" spans="1:52" ht="15" hidden="1"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row>
    <row r="666" spans="1:52" ht="15" hidden="1"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row>
    <row r="667" spans="1:52" ht="15" hidden="1"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row>
    <row r="668" spans="1:52" ht="15" hidden="1"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row>
    <row r="669" spans="1:52" ht="15" hidden="1"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row>
    <row r="670" spans="1:52" ht="15" hidden="1"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row>
    <row r="671" spans="1:52" ht="15" hidden="1"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row>
    <row r="672" spans="1:52" ht="15" hidden="1"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row>
    <row r="673" spans="1:52" ht="15" hidden="1"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row>
    <row r="674" spans="1:52" ht="15" hidden="1"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row>
    <row r="675" spans="1:52" ht="15" hidden="1"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row>
    <row r="676" spans="1:52" ht="15" hidden="1"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row>
    <row r="677" spans="1:52" ht="15" hidden="1"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row>
    <row r="678" spans="1:52" ht="15" hidden="1"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row>
    <row r="679" spans="1:52" ht="15" hidden="1"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row>
    <row r="680" spans="1:52" ht="15" hidden="1"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row>
    <row r="681" spans="1:52" ht="15" hidden="1"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row>
    <row r="682" spans="1:52" ht="15" hidden="1"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row>
    <row r="683" spans="1:52" ht="15" hidden="1"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row>
    <row r="684" spans="1:52" ht="15" hidden="1"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row>
    <row r="685" spans="1:52" ht="15" hidden="1"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row>
    <row r="686" spans="1:52" ht="15" hidden="1"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row>
    <row r="687" spans="1:52" ht="15" hidden="1"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row>
    <row r="688" spans="1:52" ht="15" hidden="1"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row>
    <row r="689" spans="1:52" ht="15" hidden="1"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row>
    <row r="690" spans="1:52" ht="15" hidden="1"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row>
    <row r="691" spans="1:52" ht="15" hidden="1"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row>
    <row r="692" spans="1:52" ht="15" hidden="1"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row>
    <row r="693" spans="1:52" ht="15" hidden="1"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row>
    <row r="694" spans="1:52" ht="15" hidden="1"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row>
    <row r="695" spans="1:52" ht="15" hidden="1"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row>
    <row r="696" spans="1:52" ht="15" hidden="1"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row>
    <row r="697" spans="1:52" ht="15" hidden="1"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row>
    <row r="698" spans="1:52" ht="15" hidden="1"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row>
    <row r="699" spans="1:52" ht="15" hidden="1"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row>
    <row r="700" spans="1:52" ht="15" hidden="1"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row>
    <row r="701" spans="1:52" ht="15" hidden="1"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row>
    <row r="702" spans="1:52" ht="15" hidden="1"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row>
    <row r="703" spans="1:52" ht="15" hidden="1"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row>
    <row r="704" spans="1:52" ht="15" hidden="1"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row>
    <row r="705" spans="1:52" ht="15" hidden="1"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row>
    <row r="706" spans="1:52" ht="15" hidden="1"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row>
    <row r="707" spans="1:52" ht="15" hidden="1"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row>
    <row r="708" spans="1:52" ht="15" hidden="1"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row>
    <row r="709" spans="1:52" ht="15" hidden="1"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row>
    <row r="710" spans="1:52" ht="15" hidden="1"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row>
    <row r="711" spans="1:52" ht="15" hidden="1"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row>
    <row r="712" spans="1:52" ht="15" hidden="1"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row>
    <row r="713" spans="1:52" ht="15" hidden="1"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row>
    <row r="714" spans="1:52" ht="15" hidden="1"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row>
    <row r="715" spans="1:52" ht="15" hidden="1"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row>
    <row r="716" spans="1:52" ht="15" hidden="1"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row>
    <row r="717" spans="1:52" ht="15" hidden="1"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row>
    <row r="718" spans="1:52" ht="15" hidden="1"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row>
    <row r="719" spans="1:52" ht="15" hidden="1"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row>
    <row r="720" spans="1:52" ht="15" hidden="1"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row>
    <row r="721" spans="1:52" ht="15" hidden="1"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row>
    <row r="722" spans="1:52" ht="15" hidden="1"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row>
    <row r="723" spans="1:52" ht="15" hidden="1"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row>
    <row r="724" spans="1:52" ht="15" hidden="1"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row>
    <row r="725" spans="1:52" ht="15" hidden="1"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row>
    <row r="726" spans="1:52" ht="15" hidden="1"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row>
    <row r="727" spans="1:52" ht="15" hidden="1"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row>
    <row r="728" spans="1:52" ht="15" hidden="1"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row>
    <row r="729" spans="1:52" ht="15" hidden="1"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row>
    <row r="730" spans="1:52" ht="15" hidden="1"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row>
    <row r="731" spans="1:52" ht="15" hidden="1"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row>
    <row r="732" spans="1:52" ht="15" hidden="1"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row>
    <row r="733" spans="1:52" ht="15" hidden="1"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row>
    <row r="734" spans="1:52" ht="15" hidden="1"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row>
    <row r="735" spans="1:52" ht="15" hidden="1"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row>
    <row r="736" spans="1:52" ht="15" hidden="1"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row>
    <row r="737" spans="1:52" ht="15" hidden="1"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row>
    <row r="738" spans="1:52" ht="15" hidden="1"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row>
    <row r="739" spans="1:52" ht="15" hidden="1"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row>
    <row r="740" spans="1:52" ht="15" hidden="1"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row>
    <row r="741" spans="1:52" ht="15" hidden="1"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row>
    <row r="742" spans="1:52" ht="15" hidden="1"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row>
    <row r="743" spans="1:52" ht="15" hidden="1"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row>
    <row r="744" spans="1:52" ht="15" hidden="1"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row>
    <row r="745" spans="1:52" ht="15" hidden="1"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row>
    <row r="746" spans="1:52" ht="15" hidden="1"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row>
    <row r="747" spans="1:52" ht="15" hidden="1"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row>
    <row r="748" spans="1:52" ht="15" hidden="1"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row>
    <row r="749" spans="1:52" ht="15" hidden="1"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row>
    <row r="750" spans="1:52" ht="15" hidden="1"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row>
    <row r="751" spans="1:52" ht="15" hidden="1"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row>
    <row r="752" spans="1:52" ht="15" hidden="1"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row>
    <row r="753" spans="1:52" ht="15" hidden="1"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row>
    <row r="754" spans="1:52" ht="15" hidden="1"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row>
    <row r="755" spans="1:52" ht="15" hidden="1"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row>
    <row r="756" spans="1:52" ht="15" hidden="1"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row>
    <row r="757" spans="1:52" ht="15" hidden="1"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row>
    <row r="758" spans="1:52" ht="15" hidden="1"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row>
    <row r="759" spans="1:52" ht="15" hidden="1"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row>
    <row r="760" spans="1:52" ht="15" hidden="1"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row>
    <row r="761" spans="1:52" ht="15" hidden="1"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row>
    <row r="762" spans="1:52" ht="15" hidden="1"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row>
    <row r="763" spans="1:52" ht="15" hidden="1"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row>
    <row r="764" spans="1:52" ht="15" hidden="1"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row>
    <row r="765" spans="1:52" ht="15" hidden="1"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row>
    <row r="766" spans="1:52" ht="15" hidden="1"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row>
    <row r="767" spans="1:52" ht="15" hidden="1"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row>
    <row r="768" spans="1:52" ht="15" hidden="1"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row>
    <row r="769" spans="1:52" ht="15" hidden="1"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row>
    <row r="770" spans="1:52" ht="15" hidden="1"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row>
    <row r="771" spans="1:52" ht="15" hidden="1"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row>
    <row r="772" spans="1:52" ht="15" hidden="1"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row>
    <row r="773" spans="1:52" ht="15" hidden="1"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row>
    <row r="774" spans="1:52" ht="15" hidden="1"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row>
    <row r="775" spans="1:52" ht="15" hidden="1"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row>
    <row r="776" spans="1:52" ht="15" hidden="1"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row>
    <row r="777" spans="1:52" ht="15" hidden="1"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row>
    <row r="778" spans="1:52" ht="15" hidden="1"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row>
    <row r="779" spans="1:52" ht="15" hidden="1"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row>
    <row r="780" spans="1:52" ht="15" hidden="1"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row>
    <row r="781" spans="1:52" ht="15" hidden="1"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row>
    <row r="782" spans="1:52" ht="15" hidden="1"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row>
    <row r="783" spans="1:52" ht="15" hidden="1"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row>
    <row r="784" spans="1:52" ht="15" hidden="1"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row>
    <row r="785" spans="1:52" ht="15" hidden="1"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row>
    <row r="786" spans="1:52" ht="15" hidden="1"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row>
    <row r="787" spans="1:52" ht="15" hidden="1"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row>
    <row r="788" spans="1:52" ht="15" hidden="1"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row>
    <row r="789" spans="1:52" ht="15" hidden="1"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row>
    <row r="790" spans="1:52" ht="15" hidden="1"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row>
    <row r="791" spans="1:52" ht="15" hidden="1"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row>
    <row r="792" spans="1:52" ht="15" hidden="1"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row>
    <row r="793" spans="1:52" ht="15" hidden="1"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row>
    <row r="794" spans="1:52" ht="15" hidden="1"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row>
    <row r="795" spans="1:52" ht="15" hidden="1"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row>
    <row r="796" spans="1:52" ht="15" hidden="1"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row>
    <row r="797" spans="1:52" ht="15" hidden="1"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row>
    <row r="798" spans="1:52" ht="15" hidden="1" customHeight="1"/>
    <row r="799" spans="1:52" ht="15" hidden="1" customHeight="1"/>
    <row r="800" spans="1:52"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7">
    <mergeCell ref="A1:C1"/>
    <mergeCell ref="A597:C598"/>
    <mergeCell ref="A599:A623"/>
    <mergeCell ref="B599:B623"/>
    <mergeCell ref="C599:C623"/>
    <mergeCell ref="A516:C517"/>
    <mergeCell ref="A518:A542"/>
    <mergeCell ref="B518:B542"/>
    <mergeCell ref="C518:C542"/>
    <mergeCell ref="A543:C544"/>
    <mergeCell ref="A464:A488"/>
    <mergeCell ref="B464:B488"/>
    <mergeCell ref="C464:C488"/>
    <mergeCell ref="A489:C490"/>
    <mergeCell ref="A491:A515"/>
    <mergeCell ref="B491:B515"/>
    <mergeCell ref="A625:C626"/>
    <mergeCell ref="A624:C624"/>
    <mergeCell ref="A545:A569"/>
    <mergeCell ref="B545:B569"/>
    <mergeCell ref="C545:C569"/>
    <mergeCell ref="A570:C571"/>
    <mergeCell ref="A572:A596"/>
    <mergeCell ref="B572:B596"/>
    <mergeCell ref="C572:C596"/>
    <mergeCell ref="C491:C515"/>
    <mergeCell ref="A435:C436"/>
    <mergeCell ref="A437:A461"/>
    <mergeCell ref="B437:B461"/>
    <mergeCell ref="C437:C461"/>
    <mergeCell ref="A462:C463"/>
    <mergeCell ref="A383:A407"/>
    <mergeCell ref="B383:B407"/>
    <mergeCell ref="C383:C407"/>
    <mergeCell ref="A408:C409"/>
    <mergeCell ref="A410:A434"/>
    <mergeCell ref="B410:B434"/>
    <mergeCell ref="C410:C434"/>
    <mergeCell ref="A354:C355"/>
    <mergeCell ref="A356:A380"/>
    <mergeCell ref="B356:B380"/>
    <mergeCell ref="C356:C380"/>
    <mergeCell ref="A381:C382"/>
    <mergeCell ref="A302:A326"/>
    <mergeCell ref="B302:B326"/>
    <mergeCell ref="C302:C326"/>
    <mergeCell ref="A327:C328"/>
    <mergeCell ref="A329:A353"/>
    <mergeCell ref="B329:B353"/>
    <mergeCell ref="C329:C353"/>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2:C2"/>
    <mergeCell ref="A3:B4"/>
    <mergeCell ref="C3:C4"/>
    <mergeCell ref="A5:A29"/>
    <mergeCell ref="B5:B29"/>
    <mergeCell ref="C5:C29"/>
  </mergeCells>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F64AB-48B1-42D9-B565-3EEAFF6CE0D6}">
  <sheetPr codeName="Sheet9"/>
  <dimension ref="A1:BG9998"/>
  <sheetViews>
    <sheetView showGridLines="0" workbookViewId="0">
      <selection sqref="A1:F1"/>
    </sheetView>
  </sheetViews>
  <sheetFormatPr defaultColWidth="0" defaultRowHeight="12.75" customHeight="1" zeroHeight="1"/>
  <cols>
    <col min="1" max="1" width="5" style="30" customWidth="1"/>
    <col min="2" max="3" width="104" style="30" customWidth="1"/>
    <col min="4" max="13" width="13.7109375" style="30" hidden="1" customWidth="1"/>
    <col min="14" max="59" width="11.42578125" style="30" hidden="1" customWidth="1"/>
    <col min="60" max="16384" width="0" style="30" hidden="1"/>
  </cols>
  <sheetData>
    <row r="1" spans="1:59" s="27" customFormat="1" ht="45" customHeight="1">
      <c r="A1" s="61" t="s">
        <v>169</v>
      </c>
      <c r="B1" s="58"/>
      <c r="C1" s="58"/>
      <c r="D1" s="58"/>
      <c r="E1" s="58"/>
      <c r="F1" s="58"/>
      <c r="G1" s="58"/>
      <c r="H1" s="58"/>
      <c r="I1" s="58"/>
      <c r="J1" s="58"/>
      <c r="K1" s="58"/>
      <c r="L1" s="58"/>
      <c r="M1" s="58"/>
    </row>
    <row r="2" spans="1:59" s="28" customFormat="1" ht="15" customHeight="1">
      <c r="A2" s="62" t="s">
        <v>39</v>
      </c>
      <c r="B2" s="62"/>
      <c r="C2" s="62"/>
      <c r="D2" s="62"/>
      <c r="E2" s="62"/>
      <c r="F2" s="62"/>
      <c r="G2" s="62"/>
      <c r="H2" s="62"/>
      <c r="I2" s="62"/>
      <c r="J2" s="62"/>
      <c r="K2" s="62"/>
      <c r="L2" s="62"/>
      <c r="M2" s="62"/>
    </row>
    <row r="3" spans="1:59" ht="14.45" customHeight="1">
      <c r="A3" s="63" t="s">
        <v>170</v>
      </c>
      <c r="B3" s="63"/>
      <c r="C3" s="64"/>
      <c r="D3" s="63"/>
      <c r="E3" s="63"/>
      <c r="F3" s="63"/>
      <c r="G3" s="63"/>
      <c r="H3" s="63"/>
      <c r="I3" s="63"/>
      <c r="J3" s="63"/>
      <c r="K3" s="63"/>
      <c r="L3" s="63"/>
      <c r="M3" s="63"/>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ht="14.45" customHeight="1">
      <c r="A4" s="63"/>
      <c r="B4" s="63"/>
      <c r="C4" s="63"/>
      <c r="D4" s="63"/>
      <c r="E4" s="63"/>
      <c r="F4" s="63"/>
      <c r="G4" s="63"/>
      <c r="H4" s="63"/>
      <c r="I4" s="63"/>
      <c r="J4" s="63"/>
      <c r="K4" s="63"/>
      <c r="L4" s="63"/>
      <c r="M4" s="63"/>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171</v>
      </c>
      <c r="C5" s="60" t="s">
        <v>172</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173</v>
      </c>
      <c r="C32" s="60" t="s">
        <v>174</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60" t="s">
        <v>311</v>
      </c>
      <c r="B57" s="65"/>
      <c r="C57" s="65"/>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5"/>
      <c r="B58" s="65"/>
      <c r="C58" s="65"/>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customHeight="1">
      <c r="A59" s="60" t="s">
        <v>311</v>
      </c>
      <c r="B59" s="60" t="s">
        <v>175</v>
      </c>
      <c r="C59" s="60" t="s">
        <v>176</v>
      </c>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customHeight="1">
      <c r="A60" s="65"/>
      <c r="B60" s="65"/>
      <c r="C60" s="65"/>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customHeight="1">
      <c r="A61" s="65"/>
      <c r="B61" s="65"/>
      <c r="C61" s="65"/>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customHeight="1">
      <c r="A62" s="65"/>
      <c r="B62" s="65"/>
      <c r="C62" s="65"/>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customHeight="1">
      <c r="A63" s="65"/>
      <c r="B63" s="65"/>
      <c r="C63" s="65"/>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customHeight="1">
      <c r="A64" s="65"/>
      <c r="B64" s="65"/>
      <c r="C64" s="65"/>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customHeight="1">
      <c r="A65" s="65"/>
      <c r="B65" s="65"/>
      <c r="C65" s="65"/>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customHeight="1">
      <c r="A66" s="65"/>
      <c r="B66" s="65"/>
      <c r="C66" s="65"/>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customHeight="1">
      <c r="A67" s="65"/>
      <c r="B67" s="65"/>
      <c r="C67" s="65"/>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customHeight="1">
      <c r="A68" s="65"/>
      <c r="B68" s="65"/>
      <c r="C68" s="65"/>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customHeight="1">
      <c r="A69" s="65"/>
      <c r="B69" s="65"/>
      <c r="C69" s="65"/>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customHeight="1">
      <c r="A70" s="65"/>
      <c r="B70" s="65"/>
      <c r="C70" s="65"/>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customHeight="1">
      <c r="A71" s="65"/>
      <c r="B71" s="65"/>
      <c r="C71" s="65"/>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customHeight="1">
      <c r="A72" s="65"/>
      <c r="B72" s="65"/>
      <c r="C72" s="65"/>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customHeight="1">
      <c r="A73" s="65"/>
      <c r="B73" s="65"/>
      <c r="C73" s="65"/>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customHeight="1">
      <c r="A74" s="65"/>
      <c r="B74" s="65"/>
      <c r="C74" s="65"/>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ht="14.45" customHeight="1">
      <c r="A75" s="65"/>
      <c r="B75" s="65"/>
      <c r="C75" s="65"/>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customHeight="1">
      <c r="A76" s="65"/>
      <c r="B76" s="65"/>
      <c r="C76" s="65"/>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customHeight="1">
      <c r="A77" s="65"/>
      <c r="B77" s="65"/>
      <c r="C77" s="65"/>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customHeight="1">
      <c r="A78" s="65"/>
      <c r="B78" s="65"/>
      <c r="C78" s="65"/>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customHeight="1">
      <c r="A79" s="65"/>
      <c r="B79" s="65"/>
      <c r="C79" s="65"/>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customHeight="1">
      <c r="A80" s="65"/>
      <c r="B80" s="65"/>
      <c r="C80" s="65"/>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customHeight="1">
      <c r="A81" s="65"/>
      <c r="B81" s="65"/>
      <c r="C81" s="65"/>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customHeight="1">
      <c r="A82" s="65"/>
      <c r="B82" s="65"/>
      <c r="C82" s="65"/>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customHeight="1">
      <c r="A83" s="65"/>
      <c r="B83" s="65"/>
      <c r="C83" s="65"/>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customHeight="1">
      <c r="A84" s="60" t="s">
        <v>311</v>
      </c>
      <c r="B84" s="65"/>
      <c r="C84" s="65"/>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customHeight="1">
      <c r="A85" s="65"/>
      <c r="B85" s="65"/>
      <c r="C85" s="65"/>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customHeight="1">
      <c r="A86" s="60" t="s">
        <v>311</v>
      </c>
      <c r="B86" s="60" t="s">
        <v>177</v>
      </c>
      <c r="C86" s="60" t="s">
        <v>178</v>
      </c>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customHeight="1">
      <c r="A87" s="65"/>
      <c r="B87" s="65"/>
      <c r="C87" s="65"/>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customHeight="1">
      <c r="A88" s="65"/>
      <c r="B88" s="65"/>
      <c r="C88" s="65"/>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customHeight="1">
      <c r="A89" s="65"/>
      <c r="B89" s="65"/>
      <c r="C89" s="65"/>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customHeight="1">
      <c r="A90" s="65"/>
      <c r="B90" s="65"/>
      <c r="C90" s="65"/>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customHeight="1">
      <c r="A91" s="65"/>
      <c r="B91" s="65"/>
      <c r="C91" s="65"/>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customHeight="1">
      <c r="A92" s="65"/>
      <c r="B92" s="65"/>
      <c r="C92" s="65"/>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customHeight="1">
      <c r="A93" s="65"/>
      <c r="B93" s="65"/>
      <c r="C93" s="65"/>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customHeight="1">
      <c r="A94" s="65"/>
      <c r="B94" s="65"/>
      <c r="C94" s="65"/>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customHeight="1">
      <c r="A95" s="65"/>
      <c r="B95" s="65"/>
      <c r="C95" s="65"/>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customHeight="1">
      <c r="A96" s="65"/>
      <c r="B96" s="65"/>
      <c r="C96" s="65"/>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customHeight="1">
      <c r="A97" s="65"/>
      <c r="B97" s="65"/>
      <c r="C97" s="65"/>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customHeight="1">
      <c r="A98" s="65"/>
      <c r="B98" s="65"/>
      <c r="C98" s="65"/>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customHeight="1">
      <c r="A99" s="65"/>
      <c r="B99" s="65"/>
      <c r="C99" s="65"/>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customHeight="1">
      <c r="A100" s="65"/>
      <c r="B100" s="65"/>
      <c r="C100" s="65"/>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customHeight="1">
      <c r="A101" s="65"/>
      <c r="B101" s="65"/>
      <c r="C101" s="65"/>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customHeight="1">
      <c r="A102" s="65"/>
      <c r="B102" s="65"/>
      <c r="C102" s="65"/>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customHeight="1">
      <c r="A103" s="65"/>
      <c r="B103" s="65"/>
      <c r="C103" s="65"/>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customHeight="1">
      <c r="A104" s="65"/>
      <c r="B104" s="65"/>
      <c r="C104" s="65"/>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customHeight="1">
      <c r="A105" s="65"/>
      <c r="B105" s="65"/>
      <c r="C105" s="65"/>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customHeight="1">
      <c r="A106" s="65"/>
      <c r="B106" s="65"/>
      <c r="C106" s="65"/>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customHeight="1">
      <c r="A107" s="65"/>
      <c r="B107" s="65"/>
      <c r="C107" s="65"/>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customHeight="1">
      <c r="A108" s="65"/>
      <c r="B108" s="65"/>
      <c r="C108" s="65"/>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customHeight="1">
      <c r="A109" s="65"/>
      <c r="B109" s="65"/>
      <c r="C109" s="65"/>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customHeight="1">
      <c r="A110" s="65"/>
      <c r="B110" s="65"/>
      <c r="C110" s="65"/>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customHeight="1">
      <c r="A111" s="60" t="s">
        <v>311</v>
      </c>
      <c r="B111" s="65"/>
      <c r="C111" s="65"/>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customHeight="1">
      <c r="A112" s="65"/>
      <c r="B112" s="65"/>
      <c r="C112" s="65"/>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customHeight="1">
      <c r="A113" s="60" t="s">
        <v>311</v>
      </c>
      <c r="B113" s="60" t="s">
        <v>179</v>
      </c>
      <c r="C113" s="60" t="s">
        <v>311</v>
      </c>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customHeight="1">
      <c r="A114" s="65"/>
      <c r="B114" s="65"/>
      <c r="C114" s="65"/>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customHeight="1">
      <c r="A115" s="65"/>
      <c r="B115" s="65"/>
      <c r="C115" s="65"/>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customHeight="1">
      <c r="A116" s="65"/>
      <c r="B116" s="65"/>
      <c r="C116" s="65"/>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customHeight="1">
      <c r="A117" s="65"/>
      <c r="B117" s="65"/>
      <c r="C117" s="65"/>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customHeight="1">
      <c r="A118" s="65"/>
      <c r="B118" s="65"/>
      <c r="C118" s="65"/>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customHeight="1">
      <c r="A119" s="65"/>
      <c r="B119" s="65"/>
      <c r="C119" s="65"/>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customHeight="1">
      <c r="A120" s="65"/>
      <c r="B120" s="65"/>
      <c r="C120" s="65"/>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customHeight="1">
      <c r="A121" s="65"/>
      <c r="B121" s="65"/>
      <c r="C121" s="65"/>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customHeight="1">
      <c r="A122" s="65"/>
      <c r="B122" s="65"/>
      <c r="C122" s="65"/>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customHeight="1">
      <c r="A123" s="65"/>
      <c r="B123" s="65"/>
      <c r="C123" s="65"/>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customHeight="1">
      <c r="A124" s="65"/>
      <c r="B124" s="65"/>
      <c r="C124" s="65"/>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customHeight="1">
      <c r="A125" s="65"/>
      <c r="B125" s="65"/>
      <c r="C125" s="65"/>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customHeight="1">
      <c r="A126" s="65"/>
      <c r="B126" s="65"/>
      <c r="C126" s="65"/>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customHeight="1">
      <c r="A127" s="65"/>
      <c r="B127" s="65"/>
      <c r="C127" s="65"/>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customHeight="1">
      <c r="A128" s="65"/>
      <c r="B128" s="65"/>
      <c r="C128" s="65"/>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customHeight="1">
      <c r="A129" s="65"/>
      <c r="B129" s="65"/>
      <c r="C129" s="65"/>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customHeight="1">
      <c r="A130" s="65"/>
      <c r="B130" s="65"/>
      <c r="C130" s="65"/>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customHeight="1">
      <c r="A131" s="65"/>
      <c r="B131" s="65"/>
      <c r="C131" s="65"/>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customHeight="1">
      <c r="A132" s="65"/>
      <c r="B132" s="65"/>
      <c r="C132" s="65"/>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customHeight="1">
      <c r="A133" s="65"/>
      <c r="B133" s="65"/>
      <c r="C133" s="65"/>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customHeight="1">
      <c r="A134" s="65"/>
      <c r="B134" s="65"/>
      <c r="C134" s="65"/>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customHeight="1">
      <c r="A135" s="65"/>
      <c r="B135" s="65"/>
      <c r="C135" s="65"/>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customHeight="1">
      <c r="A136" s="65"/>
      <c r="B136" s="65"/>
      <c r="C136" s="65"/>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customHeight="1">
      <c r="A137" s="65"/>
      <c r="B137" s="65"/>
      <c r="C137" s="65"/>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ht="14.45" customHeight="1">
      <c r="A138" s="59" t="s">
        <v>312</v>
      </c>
      <c r="B138" s="59"/>
      <c r="C138" s="5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customHeight="1">
      <c r="A139" s="60" t="s">
        <v>310</v>
      </c>
      <c r="B139" s="60"/>
      <c r="C139" s="60"/>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hidden="1"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hidden="1"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hidden="1"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hidden="1"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hidden="1"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hidden="1"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hidden="1"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hidden="1"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hidden="1"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hidden="1"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hidden="1"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hidden="1"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hidden="1"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hidden="1"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hidden="1"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hidden="1"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hidden="1"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hidden="1"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hidden="1"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hidden="1"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hidden="1"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hidden="1"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hidden="1"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hidden="1"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hidden="1"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hidden="1"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hidden="1"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hidden="1"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hidden="1"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hidden="1"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hidden="1"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hidden="1"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hidden="1"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hidden="1"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hidden="1"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hidden="1"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hidden="1"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hidden="1"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hidden="1"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hidden="1"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hidden="1"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hidden="1"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hidden="1"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hidden="1"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hidden="1"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hidden="1"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hidden="1"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hidden="1"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hidden="1"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hidden="1"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hidden="1"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hidden="1"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hidden="1"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hidden="1"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hidden="1"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hidden="1"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hidden="1"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hidden="1"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hidden="1"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hidden="1"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hidden="1"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hidden="1"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hidden="1"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hidden="1"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hidden="1"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hidden="1"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hidden="1"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hidden="1"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hidden="1"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hidden="1"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hidden="1"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hidden="1"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hidden="1"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hidden="1"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hidden="1"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hidden="1"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hidden="1"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hidden="1"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hidden="1"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hidden="1"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hidden="1"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hidden="1"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hidden="1"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hidden="1"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hidden="1"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hidden="1"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hidden="1"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hidden="1"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hidden="1"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hidden="1"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hidden="1"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hidden="1"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row>
    <row r="232" spans="1:59" ht="14.45" hidden="1"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row>
    <row r="233" spans="1:59" ht="14.45" hidden="1"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row>
    <row r="234" spans="1:59" ht="14.45" hidden="1"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row>
    <row r="235" spans="1:59" ht="14.45" hidden="1"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row>
    <row r="236" spans="1:59" ht="14.45" hidden="1"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row>
    <row r="237" spans="1:59" ht="14.45" hidden="1"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row>
    <row r="238" spans="1:59" ht="14.45" hidden="1"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row>
    <row r="239" spans="1:59" ht="14.45" hidden="1"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row>
    <row r="240" spans="1:59" ht="14.45" hidden="1"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row>
    <row r="241" spans="1:59" ht="14.45" hidden="1"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row>
    <row r="242" spans="1:59" ht="14.45" hidden="1"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row>
    <row r="243" spans="1:59" ht="14.45" hidden="1"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row>
    <row r="244" spans="1:59" ht="14.45" hidden="1"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row>
    <row r="245" spans="1:59" ht="14.45" hidden="1"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row>
    <row r="246" spans="1:59" ht="14.45" hidden="1"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row>
    <row r="247" spans="1:59" ht="14.45" hidden="1"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row>
    <row r="248" spans="1:59" ht="14.45" hidden="1"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row>
    <row r="249" spans="1:59" ht="14.45" hidden="1"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row>
    <row r="250" spans="1:59" ht="14.45" hidden="1"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row>
    <row r="251" spans="1:59" ht="14.45" hidden="1"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row>
    <row r="252" spans="1:59" ht="14.45" hidden="1"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row>
    <row r="253" spans="1:59" ht="14.45" hidden="1"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row>
    <row r="254" spans="1:59" ht="14.45" hidden="1"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row>
    <row r="255" spans="1:59" ht="14.45" hidden="1"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row>
    <row r="256" spans="1:59" ht="14.45" hidden="1"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row>
    <row r="257" spans="1:59" ht="14.45" hidden="1"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row>
    <row r="258" spans="1:59" ht="14.45" hidden="1"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row>
    <row r="259" spans="1:59" ht="14.45" hidden="1"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row>
    <row r="260" spans="1:59" ht="14.45" hidden="1"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row>
    <row r="261" spans="1:59" ht="14.45" hidden="1"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row>
    <row r="262" spans="1:59" ht="14.45" hidden="1"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row>
    <row r="263" spans="1:59" ht="14.45" hidden="1"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row>
    <row r="264" spans="1:59" ht="14.45" hidden="1"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row>
    <row r="265" spans="1:59" ht="14.45" hidden="1"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row>
    <row r="266" spans="1:59" ht="14.45" hidden="1"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row>
    <row r="267" spans="1:59" ht="14.45" hidden="1"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row>
    <row r="268" spans="1:59" ht="14.45" hidden="1"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row>
    <row r="269" spans="1:59" ht="14.45" hidden="1"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row>
    <row r="270" spans="1:59" ht="14.45" hidden="1"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row>
    <row r="271" spans="1:59" ht="14.45" hidden="1"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row>
    <row r="272" spans="1:59" ht="14.45" hidden="1"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row>
    <row r="273" spans="1:59" ht="14.45" hidden="1"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row>
    <row r="274" spans="1:59" ht="14.45" hidden="1"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row>
    <row r="275" spans="1:59" ht="14.45" hidden="1"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row>
    <row r="276" spans="1:59" ht="14.45" hidden="1"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row>
    <row r="277" spans="1:59" ht="14.45" hidden="1"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row>
    <row r="278" spans="1:59" ht="14.45" hidden="1"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row>
    <row r="279" spans="1:59" ht="14.45" hidden="1"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row>
    <row r="280" spans="1:59" ht="14.45" hidden="1"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row>
    <row r="281" spans="1:59" ht="14.45" hidden="1"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row>
    <row r="282" spans="1:59" ht="14.45" hidden="1"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row>
    <row r="283" spans="1:59" ht="14.45" hidden="1"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row>
    <row r="284" spans="1:59" ht="14.45" hidden="1"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row>
    <row r="285" spans="1:59" ht="14.45" hidden="1"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row>
    <row r="286" spans="1:59" ht="14.45" hidden="1"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row>
    <row r="287" spans="1:59" ht="14.45" hidden="1"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row>
    <row r="288" spans="1:59" ht="14.45" hidden="1"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row>
    <row r="289" spans="1:59" ht="14.45" hidden="1"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row>
    <row r="290" spans="1:59" ht="14.45" hidden="1"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row>
    <row r="291" spans="1:59" ht="14.45" hidden="1"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row>
    <row r="292" spans="1:59" ht="14.45" hidden="1"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row>
    <row r="293" spans="1:59" ht="14.45" hidden="1"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row>
    <row r="294" spans="1:59" ht="14.45" hidden="1"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row>
    <row r="295" spans="1:59" ht="14.45" hidden="1"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row>
    <row r="296" spans="1:59" ht="14.45" hidden="1"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row>
    <row r="297" spans="1:59" ht="14.45" hidden="1"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row>
    <row r="298" spans="1:59" ht="14.45" hidden="1"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row>
    <row r="299" spans="1:59" ht="14.45" hidden="1"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row>
    <row r="300" spans="1:59" ht="14.45" hidden="1"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row>
    <row r="301" spans="1:59" ht="14.45" hidden="1"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row>
    <row r="302" spans="1:59" ht="14.45" hidden="1"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row>
    <row r="303" spans="1:59" ht="14.45" hidden="1"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row>
    <row r="304" spans="1:59" ht="14.45" hidden="1"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row>
    <row r="305" spans="1:59" ht="14.45" hidden="1"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row>
    <row r="306" spans="1:59" ht="14.45" hidden="1"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row>
    <row r="307" spans="1:59" ht="14.45" hidden="1"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row>
    <row r="308" spans="1:59" ht="14.45" hidden="1"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row>
    <row r="309" spans="1:59" ht="14.45" hidden="1"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row>
    <row r="310" spans="1:59" ht="14.45" hidden="1"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row>
    <row r="311" spans="1:59" ht="14.45" hidden="1"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row>
    <row r="312" spans="1:59" ht="14.45" hidden="1" customHeight="1"/>
    <row r="313" spans="1:59" ht="14.45" hidden="1" customHeight="1"/>
    <row r="314" spans="1:59" ht="14.45" hidden="1" customHeight="1"/>
    <row r="315" spans="1:59" ht="14.45" hidden="1" customHeight="1"/>
    <row r="316" spans="1:59" ht="14.45" hidden="1" customHeight="1"/>
    <row r="317" spans="1:59" ht="14.45" hidden="1" customHeight="1"/>
    <row r="318" spans="1:59" ht="14.45" hidden="1" customHeight="1"/>
    <row r="319" spans="1:59" ht="14.45" hidden="1" customHeight="1"/>
    <row r="320" spans="1:59"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25">
    <mergeCell ref="A59:A83"/>
    <mergeCell ref="B59:B83"/>
    <mergeCell ref="C59:C83"/>
    <mergeCell ref="A1:F1"/>
    <mergeCell ref="G1:M1"/>
    <mergeCell ref="A2:M2"/>
    <mergeCell ref="A3:M4"/>
    <mergeCell ref="A5:A29"/>
    <mergeCell ref="B5:B29"/>
    <mergeCell ref="C5:C29"/>
    <mergeCell ref="A30:C31"/>
    <mergeCell ref="A32:A56"/>
    <mergeCell ref="B32:B56"/>
    <mergeCell ref="C32:C56"/>
    <mergeCell ref="A57:C58"/>
    <mergeCell ref="A138:C138"/>
    <mergeCell ref="A139:C139"/>
    <mergeCell ref="A84:C85"/>
    <mergeCell ref="A86:A110"/>
    <mergeCell ref="B86:B110"/>
    <mergeCell ref="C86:C110"/>
    <mergeCell ref="A111:C112"/>
    <mergeCell ref="A113:A137"/>
    <mergeCell ref="B113:B137"/>
    <mergeCell ref="C113:C137"/>
  </mergeCells>
  <hyperlinks>
    <hyperlink ref="A2" location="Overview!A1" tooltip="Click to go to Overview" display="Overview" xr:uid="{5DF3558C-7456-41C0-ADC9-F4FFF5D302F0}"/>
  </hyperlinks>
  <printOptions horizontalCentered="1"/>
  <pageMargins left="0.5" right="0.5" top="1" bottom="1" header="0.25" footer="0.25"/>
  <pageSetup pageOrder="overThenDown"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B1998"/>
  <sheetViews>
    <sheetView showGridLines="0" workbookViewId="0">
      <selection sqref="A1:C1"/>
    </sheetView>
  </sheetViews>
  <sheetFormatPr defaultColWidth="0" defaultRowHeight="12" customHeight="1" zeroHeight="1"/>
  <cols>
    <col min="1" max="1" width="5" style="10" customWidth="1"/>
    <col min="2" max="3" width="104" style="10" customWidth="1"/>
    <col min="4" max="4" width="20.7109375" style="10" hidden="1" customWidth="1"/>
    <col min="5" max="5" width="11.28515625" style="10" hidden="1" customWidth="1"/>
    <col min="6" max="9" width="12.28515625" style="10" hidden="1" customWidth="1"/>
    <col min="10" max="10" width="11.28515625" style="10" hidden="1" customWidth="1"/>
    <col min="11" max="13" width="15.140625" style="10" hidden="1" customWidth="1"/>
    <col min="14" max="14" width="8.28515625" style="10" hidden="1" customWidth="1"/>
    <col min="15" max="15" width="18.5703125" style="10" hidden="1" customWidth="1"/>
    <col min="16" max="16" width="24.140625" style="10" hidden="1" customWidth="1"/>
    <col min="17" max="17" width="11.42578125" style="10" hidden="1" customWidth="1"/>
    <col min="18" max="54" width="0" style="10" hidden="1" customWidth="1"/>
    <col min="55" max="16384" width="11.42578125" style="10" hidden="1"/>
  </cols>
  <sheetData>
    <row r="1" spans="1:54" s="1" customFormat="1" ht="45" customHeight="1">
      <c r="A1" s="58" t="s">
        <v>180</v>
      </c>
      <c r="B1" s="58"/>
      <c r="C1" s="58"/>
    </row>
    <row r="2" spans="1:54" s="1" customFormat="1" ht="15" customHeight="1">
      <c r="A2" s="54" t="s">
        <v>39</v>
      </c>
      <c r="B2" s="54"/>
      <c r="C2" s="54"/>
      <c r="D2" s="54"/>
      <c r="E2" s="54"/>
    </row>
    <row r="3" spans="1:54" s="17" customFormat="1" ht="14.45" customHeight="1">
      <c r="A3" s="71" t="s">
        <v>181</v>
      </c>
      <c r="B3" s="71"/>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8"/>
      <c r="B4" s="68"/>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182</v>
      </c>
      <c r="C5" s="53" t="s">
        <v>183</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184</v>
      </c>
      <c r="C32" s="53" t="s">
        <v>185</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186</v>
      </c>
      <c r="C59" s="53" t="s">
        <v>187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188</v>
      </c>
      <c r="C86" s="53" t="s">
        <v>189</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190</v>
      </c>
      <c r="C113" s="53" t="s">
        <v>191</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192</v>
      </c>
      <c r="C140" s="53" t="s">
        <v>193</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194</v>
      </c>
      <c r="C167" s="53" t="s">
        <v>195</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196</v>
      </c>
      <c r="C194" s="53" t="s">
        <v>197</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row>
    <row r="220" spans="1:54"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4.45" customHeight="1">
      <c r="A221" s="53" t="s">
        <v>311</v>
      </c>
      <c r="B221" s="53" t="s">
        <v>198</v>
      </c>
      <c r="C221" s="53" t="s">
        <v>199</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4.45" customHeight="1">
      <c r="A246" s="53" t="s">
        <v>311</v>
      </c>
      <c r="B246" s="53"/>
      <c r="C246" s="53"/>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row>
    <row r="247" spans="1:54" ht="14.45" customHeight="1">
      <c r="A247" s="53"/>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4.45" customHeight="1">
      <c r="A248" s="53" t="s">
        <v>311</v>
      </c>
      <c r="B248" s="53" t="s">
        <v>200</v>
      </c>
      <c r="C248" s="53" t="s">
        <v>201</v>
      </c>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4.45" customHeight="1">
      <c r="A249" s="53"/>
      <c r="B249" s="53"/>
      <c r="C249" s="53"/>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4.45" customHeight="1">
      <c r="A250" s="53"/>
      <c r="B250" s="53"/>
      <c r="C250" s="53"/>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4.45" customHeight="1">
      <c r="A251" s="53"/>
      <c r="B251" s="53"/>
      <c r="C251" s="53"/>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4.45" customHeight="1">
      <c r="A252" s="53"/>
      <c r="B252" s="53"/>
      <c r="C252" s="53"/>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4.45" customHeight="1">
      <c r="A253" s="53"/>
      <c r="B253" s="53"/>
      <c r="C253" s="53"/>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4.45" customHeight="1">
      <c r="A254" s="53"/>
      <c r="B254" s="53"/>
      <c r="C254" s="53"/>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4.45" customHeight="1">
      <c r="A255" s="53"/>
      <c r="B255" s="53"/>
      <c r="C255" s="53"/>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4.45" customHeight="1">
      <c r="A256" s="53"/>
      <c r="B256" s="53"/>
      <c r="C256" s="53"/>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4.45" customHeight="1">
      <c r="A257" s="53"/>
      <c r="B257" s="53"/>
      <c r="C257" s="53"/>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4.45" customHeight="1">
      <c r="A258" s="53"/>
      <c r="B258" s="53"/>
      <c r="C258" s="53"/>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4.45" customHeight="1">
      <c r="A259" s="53"/>
      <c r="B259" s="53"/>
      <c r="C259" s="53"/>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4.45" customHeight="1">
      <c r="A260" s="53"/>
      <c r="B260" s="53"/>
      <c r="C260" s="53"/>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4.45" customHeight="1">
      <c r="A261" s="53"/>
      <c r="B261" s="53"/>
      <c r="C261" s="53"/>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4.45" customHeight="1">
      <c r="A262" s="53"/>
      <c r="B262" s="53"/>
      <c r="C262" s="53"/>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4.45" customHeight="1">
      <c r="A263" s="53"/>
      <c r="B263" s="53"/>
      <c r="C263" s="53"/>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4.45" customHeight="1">
      <c r="A264" s="53"/>
      <c r="B264" s="53"/>
      <c r="C264" s="53"/>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4.45" customHeight="1">
      <c r="A265" s="53"/>
      <c r="B265" s="53"/>
      <c r="C265" s="53"/>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4.45" customHeight="1">
      <c r="A266" s="53"/>
      <c r="B266" s="53"/>
      <c r="C266" s="53"/>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4.45" customHeight="1">
      <c r="A267" s="53"/>
      <c r="B267" s="53"/>
      <c r="C267" s="53"/>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4.45" customHeight="1">
      <c r="A268" s="53"/>
      <c r="B268" s="53"/>
      <c r="C268" s="53"/>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4.45" customHeight="1">
      <c r="A269" s="53"/>
      <c r="B269" s="53"/>
      <c r="C269" s="53"/>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4.45" customHeight="1">
      <c r="A270" s="53"/>
      <c r="B270" s="53"/>
      <c r="C270" s="53"/>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4.45" customHeight="1">
      <c r="A271" s="53"/>
      <c r="B271" s="53"/>
      <c r="C271" s="53"/>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4.45" customHeight="1">
      <c r="A272" s="53"/>
      <c r="B272" s="53"/>
      <c r="C272" s="53"/>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4.45" customHeight="1">
      <c r="A273" s="53" t="s">
        <v>311</v>
      </c>
      <c r="B273" s="53"/>
      <c r="C273" s="53"/>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4.45" customHeight="1">
      <c r="A274" s="53"/>
      <c r="B274" s="53"/>
      <c r="C274" s="53"/>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4.45" customHeight="1">
      <c r="A275" s="53" t="s">
        <v>311</v>
      </c>
      <c r="B275" s="53" t="s">
        <v>202</v>
      </c>
      <c r="C275" s="53" t="s">
        <v>203</v>
      </c>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4.45" customHeight="1">
      <c r="A276" s="53"/>
      <c r="B276" s="53"/>
      <c r="C276" s="53"/>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4.45" customHeight="1">
      <c r="A277" s="53"/>
      <c r="B277" s="53"/>
      <c r="C277" s="53"/>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4.45" customHeight="1">
      <c r="A278" s="53"/>
      <c r="B278" s="53"/>
      <c r="C278" s="53"/>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4.45" customHeight="1">
      <c r="A279" s="53"/>
      <c r="B279" s="53"/>
      <c r="C279" s="53"/>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4.45" customHeight="1">
      <c r="A280" s="53"/>
      <c r="B280" s="53"/>
      <c r="C280" s="53"/>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4.45" customHeight="1">
      <c r="A281" s="53"/>
      <c r="B281" s="53"/>
      <c r="C281" s="53"/>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4.45" customHeight="1">
      <c r="A282" s="53"/>
      <c r="B282" s="53"/>
      <c r="C282" s="53"/>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4.45" customHeight="1">
      <c r="A283" s="53"/>
      <c r="B283" s="53"/>
      <c r="C283" s="53"/>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4.45" customHeight="1">
      <c r="A284" s="53"/>
      <c r="B284" s="53"/>
      <c r="C284" s="53"/>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4.45" customHeight="1">
      <c r="A285" s="53"/>
      <c r="B285" s="53"/>
      <c r="C285" s="53"/>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4.45" customHeight="1">
      <c r="A286" s="53"/>
      <c r="B286" s="53"/>
      <c r="C286" s="53"/>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4.45" customHeight="1">
      <c r="A287" s="53"/>
      <c r="B287" s="53"/>
      <c r="C287" s="53"/>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4.45" customHeight="1">
      <c r="A288" s="53"/>
      <c r="B288" s="53"/>
      <c r="C288" s="53"/>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4.45" customHeight="1">
      <c r="A289" s="53"/>
      <c r="B289" s="53"/>
      <c r="C289" s="53"/>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4.45" customHeight="1">
      <c r="A290" s="53"/>
      <c r="B290" s="53"/>
      <c r="C290" s="53"/>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4.45" customHeight="1">
      <c r="A291" s="53"/>
      <c r="B291" s="53"/>
      <c r="C291" s="53"/>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4.45" customHeight="1">
      <c r="A292" s="53"/>
      <c r="B292" s="53"/>
      <c r="C292" s="53"/>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4.45" customHeight="1">
      <c r="A293" s="53"/>
      <c r="B293" s="53"/>
      <c r="C293" s="53"/>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4.45" customHeight="1">
      <c r="A294" s="53"/>
      <c r="B294" s="53"/>
      <c r="C294" s="53"/>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4.45" customHeight="1">
      <c r="A295" s="53"/>
      <c r="B295" s="53"/>
      <c r="C295" s="53"/>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4.45" customHeight="1">
      <c r="A296" s="53"/>
      <c r="B296" s="53"/>
      <c r="C296" s="53"/>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4.45" customHeight="1">
      <c r="A297" s="53"/>
      <c r="B297" s="53"/>
      <c r="C297" s="53"/>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4.45" customHeight="1">
      <c r="A298" s="53"/>
      <c r="B298" s="53"/>
      <c r="C298" s="53"/>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4.45" customHeight="1">
      <c r="A299" s="53"/>
      <c r="B299" s="53"/>
      <c r="C299" s="53"/>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4.45" customHeight="1">
      <c r="A300" s="53" t="s">
        <v>311</v>
      </c>
      <c r="B300" s="53"/>
      <c r="C300" s="53"/>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4.45" customHeight="1">
      <c r="A301" s="53"/>
      <c r="B301" s="53"/>
      <c r="C301" s="53"/>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4.45" customHeight="1">
      <c r="A302" s="53" t="s">
        <v>311</v>
      </c>
      <c r="B302" s="53" t="s">
        <v>204</v>
      </c>
      <c r="C302" s="53" t="s">
        <v>205</v>
      </c>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4.45" customHeight="1">
      <c r="A303" s="53"/>
      <c r="B303" s="53"/>
      <c r="C303" s="53"/>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4.45" customHeight="1">
      <c r="A304" s="53"/>
      <c r="B304" s="53"/>
      <c r="C304" s="53"/>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4.45" customHeight="1">
      <c r="A305" s="53"/>
      <c r="B305" s="53"/>
      <c r="C305" s="53"/>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4.45" customHeight="1">
      <c r="A306" s="53"/>
      <c r="B306" s="53"/>
      <c r="C306" s="53"/>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4.45" customHeight="1">
      <c r="A307" s="53"/>
      <c r="B307" s="53"/>
      <c r="C307" s="53"/>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4.45" customHeight="1">
      <c r="A308" s="53"/>
      <c r="B308" s="53"/>
      <c r="C308" s="53"/>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4.45" customHeight="1">
      <c r="A309" s="53"/>
      <c r="B309" s="53"/>
      <c r="C309" s="53"/>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4.45" customHeight="1">
      <c r="A310" s="53"/>
      <c r="B310" s="53"/>
      <c r="C310" s="53"/>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4.45" customHeight="1">
      <c r="A311" s="53"/>
      <c r="B311" s="53"/>
      <c r="C311" s="53"/>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4.45" customHeight="1">
      <c r="A312" s="53"/>
      <c r="B312" s="53"/>
      <c r="C312" s="53"/>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4.45" customHeight="1">
      <c r="A313" s="53"/>
      <c r="B313" s="53"/>
      <c r="C313" s="53"/>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4.45" customHeight="1">
      <c r="A314" s="53"/>
      <c r="B314" s="53"/>
      <c r="C314" s="53"/>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4.45" customHeight="1">
      <c r="A315" s="53"/>
      <c r="B315" s="53"/>
      <c r="C315" s="53"/>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4.45" customHeight="1">
      <c r="A316" s="53"/>
      <c r="B316" s="53"/>
      <c r="C316" s="53"/>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4.45" customHeight="1">
      <c r="A317" s="53"/>
      <c r="B317" s="53"/>
      <c r="C317" s="53"/>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4.45" customHeight="1">
      <c r="A318" s="53"/>
      <c r="B318" s="53"/>
      <c r="C318" s="53"/>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4.45" customHeight="1">
      <c r="A319" s="53"/>
      <c r="B319" s="53"/>
      <c r="C319" s="53"/>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4.45" customHeight="1">
      <c r="A320" s="53"/>
      <c r="B320" s="53"/>
      <c r="C320" s="53"/>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4.45" customHeight="1">
      <c r="A321" s="53"/>
      <c r="B321" s="53"/>
      <c r="C321" s="53"/>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4.45" customHeight="1">
      <c r="A322" s="53"/>
      <c r="B322" s="53"/>
      <c r="C322" s="53"/>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4.45" customHeight="1">
      <c r="A323" s="53"/>
      <c r="B323" s="53"/>
      <c r="C323" s="53"/>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4.45" customHeight="1">
      <c r="A324" s="53"/>
      <c r="B324" s="53"/>
      <c r="C324" s="53"/>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4.45" customHeight="1">
      <c r="A325" s="53"/>
      <c r="B325" s="53"/>
      <c r="C325" s="53"/>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4.45" customHeight="1">
      <c r="A326" s="53"/>
      <c r="B326" s="53"/>
      <c r="C326" s="53"/>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4.45" customHeight="1">
      <c r="A327" s="53" t="s">
        <v>311</v>
      </c>
      <c r="B327" s="53"/>
      <c r="C327" s="53"/>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4.45" customHeight="1">
      <c r="A328" s="53"/>
      <c r="B328" s="53"/>
      <c r="C328" s="53"/>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4.45" customHeight="1">
      <c r="A329" s="53" t="s">
        <v>311</v>
      </c>
      <c r="B329" s="53" t="s">
        <v>206</v>
      </c>
      <c r="C329" s="53" t="s">
        <v>207</v>
      </c>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4.45" customHeight="1">
      <c r="A330" s="53"/>
      <c r="B330" s="53"/>
      <c r="C330" s="53"/>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4.45" customHeight="1">
      <c r="A331" s="53"/>
      <c r="B331" s="53"/>
      <c r="C331" s="53"/>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4.45" customHeight="1">
      <c r="A332" s="53"/>
      <c r="B332" s="53"/>
      <c r="C332" s="53"/>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4.45" customHeight="1">
      <c r="A333" s="53"/>
      <c r="B333" s="53"/>
      <c r="C333" s="53"/>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4.45" customHeight="1">
      <c r="A334" s="53"/>
      <c r="B334" s="53"/>
      <c r="C334" s="53"/>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4.45" customHeight="1">
      <c r="A335" s="53"/>
      <c r="B335" s="53"/>
      <c r="C335" s="53"/>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4.45" customHeight="1">
      <c r="A336" s="53"/>
      <c r="B336" s="53"/>
      <c r="C336" s="53"/>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4.45" customHeight="1">
      <c r="A337" s="53"/>
      <c r="B337" s="53"/>
      <c r="C337" s="53"/>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4.45" customHeight="1">
      <c r="A338" s="53"/>
      <c r="B338" s="53"/>
      <c r="C338" s="53"/>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4.45" customHeight="1">
      <c r="A339" s="53"/>
      <c r="B339" s="53"/>
      <c r="C339" s="53"/>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4.45" customHeight="1">
      <c r="A340" s="53"/>
      <c r="B340" s="53"/>
      <c r="C340" s="53"/>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4.45" customHeight="1">
      <c r="A341" s="53"/>
      <c r="B341" s="53"/>
      <c r="C341" s="53"/>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4.45" customHeight="1">
      <c r="A342" s="53"/>
      <c r="B342" s="53"/>
      <c r="C342" s="53"/>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4.45" customHeight="1">
      <c r="A343" s="53"/>
      <c r="B343" s="53"/>
      <c r="C343" s="53"/>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4.45" customHeight="1">
      <c r="A344" s="53"/>
      <c r="B344" s="53"/>
      <c r="C344" s="53"/>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4.45" customHeight="1">
      <c r="A345" s="53"/>
      <c r="B345" s="53"/>
      <c r="C345" s="53"/>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4.45" customHeight="1">
      <c r="A346" s="53"/>
      <c r="B346" s="53"/>
      <c r="C346" s="53"/>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4.45" customHeight="1">
      <c r="A347" s="53"/>
      <c r="B347" s="53"/>
      <c r="C347" s="53"/>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4.45" customHeight="1">
      <c r="A348" s="53"/>
      <c r="B348" s="53"/>
      <c r="C348" s="53"/>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4.45" customHeight="1">
      <c r="A349" s="53"/>
      <c r="B349" s="53"/>
      <c r="C349" s="53"/>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4.45" customHeight="1">
      <c r="A350" s="53"/>
      <c r="B350" s="53"/>
      <c r="C350" s="53"/>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4.45" customHeight="1">
      <c r="A351" s="53"/>
      <c r="B351" s="53"/>
      <c r="C351" s="53"/>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4.45" customHeight="1">
      <c r="A352" s="53"/>
      <c r="B352" s="53"/>
      <c r="C352" s="53"/>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4.45" customHeight="1">
      <c r="A353" s="53"/>
      <c r="B353" s="53"/>
      <c r="C353" s="53"/>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4.45" customHeight="1">
      <c r="A354" s="53" t="s">
        <v>311</v>
      </c>
      <c r="B354" s="53"/>
      <c r="C354" s="53"/>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4.45" customHeight="1">
      <c r="A355" s="53"/>
      <c r="B355" s="53"/>
      <c r="C355" s="53"/>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4.45" customHeight="1">
      <c r="A356" s="53" t="s">
        <v>311</v>
      </c>
      <c r="B356" s="53" t="s">
        <v>208</v>
      </c>
      <c r="C356" s="53" t="s">
        <v>209</v>
      </c>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4.45" customHeight="1">
      <c r="A357" s="53"/>
      <c r="B357" s="53"/>
      <c r="C357" s="53"/>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4.45" customHeight="1">
      <c r="A358" s="53"/>
      <c r="B358" s="53"/>
      <c r="C358" s="53"/>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4.45" customHeight="1">
      <c r="A359" s="53"/>
      <c r="B359" s="53"/>
      <c r="C359" s="53"/>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4.45" customHeight="1">
      <c r="A360" s="53"/>
      <c r="B360" s="53"/>
      <c r="C360" s="53"/>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4.45" customHeight="1">
      <c r="A361" s="53"/>
      <c r="B361" s="53"/>
      <c r="C361" s="53"/>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4.45" customHeight="1">
      <c r="A362" s="53"/>
      <c r="B362" s="53"/>
      <c r="C362" s="53"/>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4.45" customHeight="1">
      <c r="A363" s="53"/>
      <c r="B363" s="53"/>
      <c r="C363" s="53"/>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4.45" customHeight="1">
      <c r="A364" s="53"/>
      <c r="B364" s="53"/>
      <c r="C364" s="53"/>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4.45" customHeight="1">
      <c r="A365" s="53"/>
      <c r="B365" s="53"/>
      <c r="C365" s="53"/>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4.45" customHeight="1">
      <c r="A366" s="53"/>
      <c r="B366" s="53"/>
      <c r="C366" s="53"/>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4.45" customHeight="1">
      <c r="A367" s="53"/>
      <c r="B367" s="53"/>
      <c r="C367" s="53"/>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4.45" customHeight="1">
      <c r="A368" s="53"/>
      <c r="B368" s="53"/>
      <c r="C368" s="53"/>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4.45" customHeight="1">
      <c r="A369" s="53"/>
      <c r="B369" s="53"/>
      <c r="C369" s="53"/>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4.45" customHeight="1">
      <c r="A370" s="53"/>
      <c r="B370" s="53"/>
      <c r="C370" s="53"/>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4.45" customHeight="1">
      <c r="A371" s="53"/>
      <c r="B371" s="53"/>
      <c r="C371" s="53"/>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4.45" customHeight="1">
      <c r="A372" s="53"/>
      <c r="B372" s="53"/>
      <c r="C372" s="53"/>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4.45" customHeight="1">
      <c r="A373" s="53"/>
      <c r="B373" s="53"/>
      <c r="C373" s="53"/>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4.45" customHeight="1">
      <c r="A374" s="53"/>
      <c r="B374" s="53"/>
      <c r="C374" s="53"/>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4.45" customHeight="1">
      <c r="A375" s="53"/>
      <c r="B375" s="53"/>
      <c r="C375" s="53"/>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4.45" customHeight="1">
      <c r="A376" s="53"/>
      <c r="B376" s="53"/>
      <c r="C376" s="53"/>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4.45" customHeight="1">
      <c r="A377" s="53"/>
      <c r="B377" s="53"/>
      <c r="C377" s="53"/>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4.45" customHeight="1">
      <c r="A378" s="53"/>
      <c r="B378" s="53"/>
      <c r="C378" s="53"/>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4.45" customHeight="1">
      <c r="A379" s="53"/>
      <c r="B379" s="53"/>
      <c r="C379" s="53"/>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4.45" customHeight="1">
      <c r="A380" s="53"/>
      <c r="B380" s="53"/>
      <c r="C380" s="53"/>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4.45" customHeight="1">
      <c r="A381" s="53" t="s">
        <v>311</v>
      </c>
      <c r="B381" s="53"/>
      <c r="C381" s="53"/>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4.45" customHeight="1">
      <c r="A382" s="53"/>
      <c r="B382" s="53"/>
      <c r="C382" s="53"/>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4.45" customHeight="1">
      <c r="A383" s="53" t="s">
        <v>311</v>
      </c>
      <c r="B383" s="53" t="s">
        <v>210</v>
      </c>
      <c r="C383" s="53" t="s">
        <v>211</v>
      </c>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4.45" customHeight="1">
      <c r="A384" s="53"/>
      <c r="B384" s="53"/>
      <c r="C384" s="53"/>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4.45" customHeight="1">
      <c r="A385" s="53"/>
      <c r="B385" s="53"/>
      <c r="C385" s="53"/>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4.45" customHeight="1">
      <c r="A386" s="53"/>
      <c r="B386" s="53"/>
      <c r="C386" s="53"/>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4.45" customHeight="1">
      <c r="A387" s="53"/>
      <c r="B387" s="53"/>
      <c r="C387" s="53"/>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4.45" customHeight="1">
      <c r="A388" s="53"/>
      <c r="B388" s="53"/>
      <c r="C388" s="53"/>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4.45" customHeight="1">
      <c r="A389" s="53"/>
      <c r="B389" s="53"/>
      <c r="C389" s="53"/>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4.45" customHeight="1">
      <c r="A390" s="53"/>
      <c r="B390" s="53"/>
      <c r="C390" s="53"/>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4.45" customHeight="1">
      <c r="A391" s="53"/>
      <c r="B391" s="53"/>
      <c r="C391" s="53"/>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4.45" customHeight="1">
      <c r="A392" s="53"/>
      <c r="B392" s="53"/>
      <c r="C392" s="53"/>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4.45" customHeight="1">
      <c r="A393" s="53"/>
      <c r="B393" s="53"/>
      <c r="C393" s="53"/>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row>
    <row r="394" spans="1:54" ht="14.45" customHeight="1">
      <c r="A394" s="53"/>
      <c r="B394" s="53"/>
      <c r="C394" s="53"/>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row>
    <row r="395" spans="1:54" ht="14.45" customHeight="1">
      <c r="A395" s="53"/>
      <c r="B395" s="53"/>
      <c r="C395" s="53"/>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row>
    <row r="396" spans="1:54" ht="14.45" customHeight="1">
      <c r="A396" s="53"/>
      <c r="B396" s="53"/>
      <c r="C396" s="53"/>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row>
    <row r="397" spans="1:54" ht="14.45" customHeight="1">
      <c r="A397" s="53"/>
      <c r="B397" s="53"/>
      <c r="C397" s="53"/>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row>
    <row r="398" spans="1:54" ht="14.45" customHeight="1">
      <c r="A398" s="53"/>
      <c r="B398" s="53"/>
      <c r="C398" s="53"/>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row>
    <row r="399" spans="1:54" ht="14.45" customHeight="1">
      <c r="A399" s="53"/>
      <c r="B399" s="53"/>
      <c r="C399" s="53"/>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row>
    <row r="400" spans="1:54" ht="14.45" customHeight="1">
      <c r="A400" s="53"/>
      <c r="B400" s="53"/>
      <c r="C400" s="53"/>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row>
    <row r="401" spans="1:54" ht="14.45" customHeight="1">
      <c r="A401" s="53"/>
      <c r="B401" s="53"/>
      <c r="C401" s="53"/>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row>
    <row r="402" spans="1:54" ht="14.45" customHeight="1">
      <c r="A402" s="53"/>
      <c r="B402" s="53"/>
      <c r="C402" s="53"/>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row>
    <row r="403" spans="1:54" ht="14.45" customHeight="1">
      <c r="A403" s="53"/>
      <c r="B403" s="53"/>
      <c r="C403" s="53"/>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row>
    <row r="404" spans="1:54" ht="14.45" customHeight="1">
      <c r="A404" s="53"/>
      <c r="B404" s="53"/>
      <c r="C404" s="53"/>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row>
    <row r="405" spans="1:54" ht="14.45" customHeight="1">
      <c r="A405" s="53"/>
      <c r="B405" s="53"/>
      <c r="C405" s="53"/>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row>
    <row r="406" spans="1:54" ht="14.45" customHeight="1">
      <c r="A406" s="53"/>
      <c r="B406" s="53"/>
      <c r="C406" s="53"/>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row>
    <row r="407" spans="1:54" ht="14.45" customHeight="1">
      <c r="A407" s="53"/>
      <c r="B407" s="53"/>
      <c r="C407" s="53"/>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row>
    <row r="408" spans="1:54" ht="14.45" customHeight="1">
      <c r="A408" s="53" t="s">
        <v>311</v>
      </c>
      <c r="B408" s="53"/>
      <c r="C408" s="53"/>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row>
    <row r="409" spans="1:54" ht="14.45" customHeight="1">
      <c r="A409" s="53"/>
      <c r="B409" s="53"/>
      <c r="C409" s="53"/>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row>
    <row r="410" spans="1:54" ht="14.45" customHeight="1">
      <c r="A410" s="53" t="s">
        <v>311</v>
      </c>
      <c r="B410" s="53" t="s">
        <v>212</v>
      </c>
      <c r="C410" s="53" t="s">
        <v>213</v>
      </c>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row>
    <row r="411" spans="1:54" ht="14.45" customHeight="1">
      <c r="A411" s="53"/>
      <c r="B411" s="53"/>
      <c r="C411" s="53"/>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row>
    <row r="412" spans="1:54" ht="14.45" customHeight="1">
      <c r="A412" s="53"/>
      <c r="B412" s="53"/>
      <c r="C412" s="53"/>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row>
    <row r="413" spans="1:54" ht="14.45" customHeight="1">
      <c r="A413" s="53"/>
      <c r="B413" s="53"/>
      <c r="C413" s="53"/>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row>
    <row r="414" spans="1:54" ht="14.45" customHeight="1">
      <c r="A414" s="53"/>
      <c r="B414" s="53"/>
      <c r="C414" s="53"/>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row>
    <row r="415" spans="1:54" ht="14.45" customHeight="1">
      <c r="A415" s="53"/>
      <c r="B415" s="53"/>
      <c r="C415" s="53"/>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row>
    <row r="416" spans="1:54" ht="14.45" customHeight="1">
      <c r="A416" s="53"/>
      <c r="B416" s="53"/>
      <c r="C416" s="53"/>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row>
    <row r="417" spans="1:54" ht="14.45" customHeight="1">
      <c r="A417" s="53"/>
      <c r="B417" s="53"/>
      <c r="C417" s="53"/>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row>
    <row r="418" spans="1:54" ht="14.45" customHeight="1">
      <c r="A418" s="53"/>
      <c r="B418" s="53"/>
      <c r="C418" s="53"/>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row>
    <row r="419" spans="1:54" ht="14.45" customHeight="1">
      <c r="A419" s="53"/>
      <c r="B419" s="53"/>
      <c r="C419" s="53"/>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row>
    <row r="420" spans="1:54" ht="14.45" customHeight="1">
      <c r="A420" s="53"/>
      <c r="B420" s="53"/>
      <c r="C420" s="53"/>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row>
    <row r="421" spans="1:54" ht="14.45" customHeight="1">
      <c r="A421" s="53"/>
      <c r="B421" s="53"/>
      <c r="C421" s="53"/>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row>
    <row r="422" spans="1:54" ht="14.45" customHeight="1">
      <c r="A422" s="53"/>
      <c r="B422" s="53"/>
      <c r="C422" s="53"/>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row>
    <row r="423" spans="1:54" ht="14.45" customHeight="1">
      <c r="A423" s="53"/>
      <c r="B423" s="53"/>
      <c r="C423" s="53"/>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row>
    <row r="424" spans="1:54" ht="14.45" customHeight="1">
      <c r="A424" s="53"/>
      <c r="B424" s="53"/>
      <c r="C424" s="53"/>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row>
    <row r="425" spans="1:54" ht="14.45" customHeight="1">
      <c r="A425" s="53"/>
      <c r="B425" s="53"/>
      <c r="C425" s="53"/>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row>
    <row r="426" spans="1:54" ht="14.45" customHeight="1">
      <c r="A426" s="53"/>
      <c r="B426" s="53"/>
      <c r="C426" s="53"/>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row>
    <row r="427" spans="1:54" ht="14.45" customHeight="1">
      <c r="A427" s="53"/>
      <c r="B427" s="53"/>
      <c r="C427" s="53"/>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row>
    <row r="428" spans="1:54" ht="14.45" customHeight="1">
      <c r="A428" s="53"/>
      <c r="B428" s="53"/>
      <c r="C428" s="53"/>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row>
    <row r="429" spans="1:54" ht="14.45" customHeight="1">
      <c r="A429" s="53"/>
      <c r="B429" s="53"/>
      <c r="C429" s="53"/>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row>
    <row r="430" spans="1:54" ht="14.45" customHeight="1">
      <c r="A430" s="53"/>
      <c r="B430" s="53"/>
      <c r="C430" s="53"/>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row>
    <row r="431" spans="1:54" ht="14.45" customHeight="1">
      <c r="A431" s="53"/>
      <c r="B431" s="53"/>
      <c r="C431" s="53"/>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row>
    <row r="432" spans="1:54" ht="14.45" customHeight="1">
      <c r="A432" s="53"/>
      <c r="B432" s="53"/>
      <c r="C432" s="53"/>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row>
    <row r="433" spans="1:54" ht="14.45" customHeight="1">
      <c r="A433" s="53"/>
      <c r="B433" s="53"/>
      <c r="C433" s="53"/>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row>
    <row r="434" spans="1:54" ht="14.45" customHeight="1">
      <c r="A434" s="53"/>
      <c r="B434" s="53"/>
      <c r="C434" s="53"/>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row>
    <row r="435" spans="1:54" ht="14.45" customHeight="1">
      <c r="A435" s="53" t="s">
        <v>311</v>
      </c>
      <c r="B435" s="53"/>
      <c r="C435" s="53"/>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row>
    <row r="436" spans="1:54" ht="14.45" customHeight="1">
      <c r="A436" s="53"/>
      <c r="B436" s="53"/>
      <c r="C436" s="53"/>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row>
    <row r="437" spans="1:54" ht="14.45" customHeight="1">
      <c r="A437" s="53" t="s">
        <v>311</v>
      </c>
      <c r="B437" s="53" t="s">
        <v>214</v>
      </c>
      <c r="C437" s="53" t="s">
        <v>215</v>
      </c>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row>
    <row r="438" spans="1:54" ht="14.45" customHeight="1">
      <c r="A438" s="53"/>
      <c r="B438" s="53"/>
      <c r="C438" s="53"/>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row>
    <row r="439" spans="1:54" ht="14.45" customHeight="1">
      <c r="A439" s="53"/>
      <c r="B439" s="53"/>
      <c r="C439" s="53"/>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row>
    <row r="440" spans="1:54" ht="14.45" customHeight="1">
      <c r="A440" s="53"/>
      <c r="B440" s="53"/>
      <c r="C440" s="53"/>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row>
    <row r="441" spans="1:54" ht="14.45" customHeight="1">
      <c r="A441" s="53"/>
      <c r="B441" s="53"/>
      <c r="C441" s="53"/>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row>
    <row r="442" spans="1:54" ht="14.45" customHeight="1">
      <c r="A442" s="53"/>
      <c r="B442" s="53"/>
      <c r="C442" s="53"/>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row>
    <row r="443" spans="1:54" ht="14.45" customHeight="1">
      <c r="A443" s="53"/>
      <c r="B443" s="53"/>
      <c r="C443" s="53"/>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row>
    <row r="444" spans="1:54" ht="14.45" customHeight="1">
      <c r="A444" s="53"/>
      <c r="B444" s="53"/>
      <c r="C444" s="53"/>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row>
    <row r="445" spans="1:54" ht="14.45" customHeight="1">
      <c r="A445" s="53"/>
      <c r="B445" s="53"/>
      <c r="C445" s="53"/>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row>
    <row r="446" spans="1:54" ht="14.45" customHeight="1">
      <c r="A446" s="53"/>
      <c r="B446" s="53"/>
      <c r="C446" s="53"/>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row>
    <row r="447" spans="1:54" ht="14.45" customHeight="1">
      <c r="A447" s="53"/>
      <c r="B447" s="53"/>
      <c r="C447" s="53"/>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row>
    <row r="448" spans="1:54" ht="14.45" customHeight="1">
      <c r="A448" s="53"/>
      <c r="B448" s="53"/>
      <c r="C448" s="53"/>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row>
    <row r="449" spans="1:54" ht="14.45" customHeight="1">
      <c r="A449" s="53"/>
      <c r="B449" s="53"/>
      <c r="C449" s="53"/>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row>
    <row r="450" spans="1:54" ht="14.45" customHeight="1">
      <c r="A450" s="53"/>
      <c r="B450" s="53"/>
      <c r="C450" s="53"/>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row>
    <row r="451" spans="1:54" ht="14.45" customHeight="1">
      <c r="A451" s="53"/>
      <c r="B451" s="53"/>
      <c r="C451" s="53"/>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row>
    <row r="452" spans="1:54" ht="14.45" customHeight="1">
      <c r="A452" s="53"/>
      <c r="B452" s="53"/>
      <c r="C452" s="53"/>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row>
    <row r="453" spans="1:54" ht="14.45" customHeight="1">
      <c r="A453" s="53"/>
      <c r="B453" s="53"/>
      <c r="C453" s="53"/>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row>
    <row r="454" spans="1:54" ht="14.45" customHeight="1">
      <c r="A454" s="53"/>
      <c r="B454" s="53"/>
      <c r="C454" s="53"/>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row>
    <row r="455" spans="1:54" ht="14.45" customHeight="1">
      <c r="A455" s="53"/>
      <c r="B455" s="53"/>
      <c r="C455" s="53"/>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row>
    <row r="456" spans="1:54" ht="14.45" customHeight="1">
      <c r="A456" s="53"/>
      <c r="B456" s="53"/>
      <c r="C456" s="53"/>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row>
    <row r="457" spans="1:54" ht="14.45" customHeight="1">
      <c r="A457" s="53"/>
      <c r="B457" s="53"/>
      <c r="C457" s="53"/>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row>
    <row r="458" spans="1:54" ht="14.45" customHeight="1">
      <c r="A458" s="53"/>
      <c r="B458" s="53"/>
      <c r="C458" s="53"/>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row>
    <row r="459" spans="1:54" ht="14.45" customHeight="1">
      <c r="A459" s="53"/>
      <c r="B459" s="53"/>
      <c r="C459" s="53"/>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row>
    <row r="460" spans="1:54" ht="14.45" customHeight="1">
      <c r="A460" s="53"/>
      <c r="B460" s="53"/>
      <c r="C460" s="53"/>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row>
    <row r="461" spans="1:54" ht="14.45" customHeight="1">
      <c r="A461" s="53"/>
      <c r="B461" s="53"/>
      <c r="C461" s="53"/>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row>
    <row r="462" spans="1:54" ht="14.45" customHeight="1">
      <c r="A462" s="53" t="s">
        <v>311</v>
      </c>
      <c r="B462" s="53"/>
      <c r="C462" s="53"/>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row>
    <row r="463" spans="1:54" ht="14.45" customHeight="1">
      <c r="A463" s="53"/>
      <c r="B463" s="53"/>
      <c r="C463" s="53"/>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row>
    <row r="464" spans="1:54" ht="14.45" customHeight="1">
      <c r="A464" s="53" t="s">
        <v>311</v>
      </c>
      <c r="B464" s="53" t="s">
        <v>216</v>
      </c>
      <c r="C464" s="53" t="s">
        <v>217</v>
      </c>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row>
    <row r="465" spans="1:54" ht="14.45" customHeight="1">
      <c r="A465" s="53"/>
      <c r="B465" s="53"/>
      <c r="C465" s="53"/>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row>
    <row r="466" spans="1:54" ht="14.45" customHeight="1">
      <c r="A466" s="53"/>
      <c r="B466" s="53"/>
      <c r="C466" s="53"/>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row>
    <row r="467" spans="1:54" ht="14.45" customHeight="1">
      <c r="A467" s="53"/>
      <c r="B467" s="53"/>
      <c r="C467" s="53"/>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row>
    <row r="468" spans="1:54" ht="14.45" customHeight="1">
      <c r="A468" s="53"/>
      <c r="B468" s="53"/>
      <c r="C468" s="53"/>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row>
    <row r="469" spans="1:54" ht="14.45" customHeight="1">
      <c r="A469" s="53"/>
      <c r="B469" s="53"/>
      <c r="C469" s="53"/>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row>
    <row r="470" spans="1:54" ht="14.45" customHeight="1">
      <c r="A470" s="53"/>
      <c r="B470" s="53"/>
      <c r="C470" s="53"/>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row>
    <row r="471" spans="1:54" ht="14.45" customHeight="1">
      <c r="A471" s="53"/>
      <c r="B471" s="53"/>
      <c r="C471" s="53"/>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row>
    <row r="472" spans="1:54" ht="14.45" customHeight="1">
      <c r="A472" s="53"/>
      <c r="B472" s="53"/>
      <c r="C472" s="53"/>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row>
    <row r="473" spans="1:54" ht="14.45" customHeight="1">
      <c r="A473" s="53"/>
      <c r="B473" s="53"/>
      <c r="C473" s="53"/>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row>
    <row r="474" spans="1:54" ht="14.45" customHeight="1">
      <c r="A474" s="53"/>
      <c r="B474" s="53"/>
      <c r="C474" s="53"/>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row>
    <row r="475" spans="1:54" ht="14.45" customHeight="1">
      <c r="A475" s="53"/>
      <c r="B475" s="53"/>
      <c r="C475" s="53"/>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row>
    <row r="476" spans="1:54" ht="14.45" customHeight="1">
      <c r="A476" s="53"/>
      <c r="B476" s="53"/>
      <c r="C476" s="53"/>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row>
    <row r="477" spans="1:54" ht="14.45" customHeight="1">
      <c r="A477" s="53"/>
      <c r="B477" s="53"/>
      <c r="C477" s="53"/>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row>
    <row r="478" spans="1:54" ht="14.45" customHeight="1">
      <c r="A478" s="53"/>
      <c r="B478" s="53"/>
      <c r="C478" s="53"/>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row>
    <row r="479" spans="1:54" ht="14.45" customHeight="1">
      <c r="A479" s="53"/>
      <c r="B479" s="53"/>
      <c r="C479" s="53"/>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row>
    <row r="480" spans="1:54" ht="14.45" customHeight="1">
      <c r="A480" s="53"/>
      <c r="B480" s="53"/>
      <c r="C480" s="53"/>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row>
    <row r="481" spans="1:54" ht="14.45" customHeight="1">
      <c r="A481" s="53"/>
      <c r="B481" s="53"/>
      <c r="C481" s="53"/>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row>
    <row r="482" spans="1:54" ht="14.45" customHeight="1">
      <c r="A482" s="53"/>
      <c r="B482" s="53"/>
      <c r="C482" s="53"/>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row>
    <row r="483" spans="1:54" ht="14.45" customHeight="1">
      <c r="A483" s="53"/>
      <c r="B483" s="53"/>
      <c r="C483" s="53"/>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row>
    <row r="484" spans="1:54" ht="14.45" customHeight="1">
      <c r="A484" s="53"/>
      <c r="B484" s="53"/>
      <c r="C484" s="53"/>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row>
    <row r="485" spans="1:54" ht="14.45" customHeight="1">
      <c r="A485" s="53"/>
      <c r="B485" s="53"/>
      <c r="C485" s="53"/>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row>
    <row r="486" spans="1:54" ht="14.45" customHeight="1">
      <c r="A486" s="53"/>
      <c r="B486" s="53"/>
      <c r="C486" s="53"/>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row>
    <row r="487" spans="1:54" ht="14.45" customHeight="1">
      <c r="A487" s="53"/>
      <c r="B487" s="53"/>
      <c r="C487" s="53"/>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row>
    <row r="488" spans="1:54" ht="14.45" customHeight="1">
      <c r="A488" s="53"/>
      <c r="B488" s="53"/>
      <c r="C488" s="53"/>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row>
    <row r="489" spans="1:54" ht="14.45" customHeight="1">
      <c r="A489" s="53" t="s">
        <v>311</v>
      </c>
      <c r="B489" s="53"/>
      <c r="C489" s="53"/>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row>
    <row r="490" spans="1:54" ht="14.45" customHeight="1">
      <c r="A490" s="53"/>
      <c r="B490" s="53"/>
      <c r="C490" s="53"/>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row>
    <row r="491" spans="1:54" ht="14.45" customHeight="1">
      <c r="A491" s="53" t="s">
        <v>311</v>
      </c>
      <c r="B491" s="53" t="s">
        <v>218</v>
      </c>
      <c r="C491" s="53" t="s">
        <v>219</v>
      </c>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row>
    <row r="492" spans="1:54" ht="14.45" customHeight="1">
      <c r="A492" s="53"/>
      <c r="B492" s="53"/>
      <c r="C492" s="53"/>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row>
    <row r="493" spans="1:54" ht="14.45" customHeight="1">
      <c r="A493" s="53"/>
      <c r="B493" s="53"/>
      <c r="C493" s="53"/>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row>
    <row r="494" spans="1:54" ht="14.45" customHeight="1">
      <c r="A494" s="53"/>
      <c r="B494" s="53"/>
      <c r="C494" s="53"/>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row>
    <row r="495" spans="1:54" ht="14.45" customHeight="1">
      <c r="A495" s="53"/>
      <c r="B495" s="53"/>
      <c r="C495" s="53"/>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row>
    <row r="496" spans="1:54" ht="14.45" customHeight="1">
      <c r="A496" s="53"/>
      <c r="B496" s="53"/>
      <c r="C496" s="53"/>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row>
    <row r="497" spans="1:54" ht="14.45" customHeight="1">
      <c r="A497" s="53"/>
      <c r="B497" s="53"/>
      <c r="C497" s="53"/>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row>
    <row r="498" spans="1:54" ht="14.45" customHeight="1">
      <c r="A498" s="53"/>
      <c r="B498" s="53"/>
      <c r="C498" s="53"/>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row>
    <row r="499" spans="1:54" ht="14.45" customHeight="1">
      <c r="A499" s="53"/>
      <c r="B499" s="53"/>
      <c r="C499" s="53"/>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row>
    <row r="500" spans="1:54" ht="14.45" customHeight="1">
      <c r="A500" s="53"/>
      <c r="B500" s="53"/>
      <c r="C500" s="53"/>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row>
    <row r="501" spans="1:54" ht="14.45" customHeight="1">
      <c r="A501" s="53"/>
      <c r="B501" s="53"/>
      <c r="C501" s="53"/>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row>
    <row r="502" spans="1:54" ht="14.45" customHeight="1">
      <c r="A502" s="53"/>
      <c r="B502" s="53"/>
      <c r="C502" s="53"/>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row>
    <row r="503" spans="1:54" ht="14.45" customHeight="1">
      <c r="A503" s="53"/>
      <c r="B503" s="53"/>
      <c r="C503" s="53"/>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row>
    <row r="504" spans="1:54" ht="14.45" customHeight="1">
      <c r="A504" s="53"/>
      <c r="B504" s="53"/>
      <c r="C504" s="53"/>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row>
    <row r="505" spans="1:54" ht="14.45" customHeight="1">
      <c r="A505" s="53"/>
      <c r="B505" s="53"/>
      <c r="C505" s="53"/>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row>
    <row r="506" spans="1:54" ht="14.45" customHeight="1">
      <c r="A506" s="53"/>
      <c r="B506" s="53"/>
      <c r="C506" s="53"/>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row>
    <row r="507" spans="1:54" ht="14.45" customHeight="1">
      <c r="A507" s="53"/>
      <c r="B507" s="53"/>
      <c r="C507" s="53"/>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row>
    <row r="508" spans="1:54" ht="14.45" customHeight="1">
      <c r="A508" s="53"/>
      <c r="B508" s="53"/>
      <c r="C508" s="53"/>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row>
    <row r="509" spans="1:54" ht="14.45" customHeight="1">
      <c r="A509" s="53"/>
      <c r="B509" s="53"/>
      <c r="C509" s="53"/>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row>
    <row r="510" spans="1:54" ht="14.45" customHeight="1">
      <c r="A510" s="53"/>
      <c r="B510" s="53"/>
      <c r="C510" s="53"/>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row>
    <row r="511" spans="1:54" ht="14.45" customHeight="1">
      <c r="A511" s="53"/>
      <c r="B511" s="53"/>
      <c r="C511" s="53"/>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row>
    <row r="512" spans="1:54" ht="14.45" customHeight="1">
      <c r="A512" s="53"/>
      <c r="B512" s="53"/>
      <c r="C512" s="53"/>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row>
    <row r="513" spans="1:54" ht="14.45" customHeight="1">
      <c r="A513" s="53"/>
      <c r="B513" s="53"/>
      <c r="C513" s="53"/>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row>
    <row r="514" spans="1:54" ht="14.45" customHeight="1">
      <c r="A514" s="53"/>
      <c r="B514" s="53"/>
      <c r="C514" s="53"/>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row>
    <row r="515" spans="1:54" ht="14.45" customHeight="1">
      <c r="A515" s="53"/>
      <c r="B515" s="53"/>
      <c r="C515" s="53"/>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row>
    <row r="516" spans="1:54" ht="14.45" customHeight="1">
      <c r="A516" s="53" t="s">
        <v>311</v>
      </c>
      <c r="B516" s="53"/>
      <c r="C516" s="53"/>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row>
    <row r="517" spans="1:54" ht="14.45" customHeight="1">
      <c r="A517" s="53"/>
      <c r="B517" s="53"/>
      <c r="C517" s="53"/>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row>
    <row r="518" spans="1:54" ht="14.45" customHeight="1">
      <c r="A518" s="53" t="s">
        <v>311</v>
      </c>
      <c r="B518" s="53" t="s">
        <v>220</v>
      </c>
      <c r="C518" s="53" t="s">
        <v>221</v>
      </c>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row>
    <row r="519" spans="1:54" ht="14.45" customHeight="1">
      <c r="A519" s="53"/>
      <c r="B519" s="53"/>
      <c r="C519" s="53"/>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row>
    <row r="520" spans="1:54" ht="14.45" customHeight="1">
      <c r="A520" s="53"/>
      <c r="B520" s="53"/>
      <c r="C520" s="53"/>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row>
    <row r="521" spans="1:54" ht="14.45" customHeight="1">
      <c r="A521" s="53"/>
      <c r="B521" s="53"/>
      <c r="C521" s="53"/>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row>
    <row r="522" spans="1:54" ht="14.45" customHeight="1">
      <c r="A522" s="53"/>
      <c r="B522" s="53"/>
      <c r="C522" s="53"/>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row>
    <row r="523" spans="1:54" ht="14.45" customHeight="1">
      <c r="A523" s="53"/>
      <c r="B523" s="53"/>
      <c r="C523" s="53"/>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row>
    <row r="524" spans="1:54" ht="14.45" customHeight="1">
      <c r="A524" s="53"/>
      <c r="B524" s="53"/>
      <c r="C524" s="53"/>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row>
    <row r="525" spans="1:54" ht="14.45" customHeight="1">
      <c r="A525" s="53"/>
      <c r="B525" s="53"/>
      <c r="C525" s="53"/>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row>
    <row r="526" spans="1:54" ht="14.45" customHeight="1">
      <c r="A526" s="53"/>
      <c r="B526" s="53"/>
      <c r="C526" s="53"/>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row>
    <row r="527" spans="1:54" ht="14.45" customHeight="1">
      <c r="A527" s="53"/>
      <c r="B527" s="53"/>
      <c r="C527" s="53"/>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row>
    <row r="528" spans="1:54" ht="14.45" customHeight="1">
      <c r="A528" s="53"/>
      <c r="B528" s="53"/>
      <c r="C528" s="53"/>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row>
    <row r="529" spans="1:54" ht="14.45" customHeight="1">
      <c r="A529" s="53"/>
      <c r="B529" s="53"/>
      <c r="C529" s="53"/>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row>
    <row r="530" spans="1:54" ht="14.45" customHeight="1">
      <c r="A530" s="53"/>
      <c r="B530" s="53"/>
      <c r="C530" s="53"/>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row>
    <row r="531" spans="1:54" ht="14.45" customHeight="1">
      <c r="A531" s="53"/>
      <c r="B531" s="53"/>
      <c r="C531" s="53"/>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row>
    <row r="532" spans="1:54" ht="14.45" customHeight="1">
      <c r="A532" s="53"/>
      <c r="B532" s="53"/>
      <c r="C532" s="53"/>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row>
    <row r="533" spans="1:54" ht="14.45" customHeight="1">
      <c r="A533" s="53"/>
      <c r="B533" s="53"/>
      <c r="C533" s="53"/>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row>
    <row r="534" spans="1:54" ht="14.45" customHeight="1">
      <c r="A534" s="53"/>
      <c r="B534" s="53"/>
      <c r="C534" s="53"/>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row>
    <row r="535" spans="1:54" ht="14.45" customHeight="1">
      <c r="A535" s="53"/>
      <c r="B535" s="53"/>
      <c r="C535" s="53"/>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row>
    <row r="536" spans="1:54" ht="14.45" customHeight="1">
      <c r="A536" s="53"/>
      <c r="B536" s="53"/>
      <c r="C536" s="53"/>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row>
    <row r="537" spans="1:54" ht="14.45" customHeight="1">
      <c r="A537" s="53"/>
      <c r="B537" s="53"/>
      <c r="C537" s="53"/>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row>
    <row r="538" spans="1:54" ht="14.45" customHeight="1">
      <c r="A538" s="53"/>
      <c r="B538" s="53"/>
      <c r="C538" s="53"/>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row>
    <row r="539" spans="1:54" ht="14.45" customHeight="1">
      <c r="A539" s="53"/>
      <c r="B539" s="53"/>
      <c r="C539" s="53"/>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row>
    <row r="540" spans="1:54" ht="14.45" customHeight="1">
      <c r="A540" s="53"/>
      <c r="B540" s="53"/>
      <c r="C540" s="53"/>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row>
    <row r="541" spans="1:54" ht="14.45" customHeight="1">
      <c r="A541" s="53"/>
      <c r="B541" s="53"/>
      <c r="C541" s="53"/>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row>
    <row r="542" spans="1:54" ht="14.45" customHeight="1">
      <c r="A542" s="53"/>
      <c r="B542" s="53"/>
      <c r="C542" s="53"/>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row>
    <row r="543" spans="1:54" ht="14.45" customHeight="1">
      <c r="A543" s="53" t="s">
        <v>311</v>
      </c>
      <c r="B543" s="53"/>
      <c r="C543" s="53"/>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row>
    <row r="544" spans="1:54" ht="14.45" customHeight="1">
      <c r="A544" s="53"/>
      <c r="B544" s="53"/>
      <c r="C544" s="53"/>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row>
    <row r="545" spans="1:54" ht="14.45" customHeight="1">
      <c r="A545" s="53" t="s">
        <v>311</v>
      </c>
      <c r="B545" s="53" t="s">
        <v>222</v>
      </c>
      <c r="C545" s="53" t="s">
        <v>223</v>
      </c>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row>
    <row r="546" spans="1:54" ht="14.45" customHeight="1">
      <c r="A546" s="53"/>
      <c r="B546" s="53"/>
      <c r="C546" s="53"/>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row>
    <row r="547" spans="1:54" ht="14.45" customHeight="1">
      <c r="A547" s="53"/>
      <c r="B547" s="53"/>
      <c r="C547" s="53"/>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row>
    <row r="548" spans="1:54" ht="14.45" customHeight="1">
      <c r="A548" s="53"/>
      <c r="B548" s="53"/>
      <c r="C548" s="53"/>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row>
    <row r="549" spans="1:54" ht="14.45" customHeight="1">
      <c r="A549" s="53"/>
      <c r="B549" s="53"/>
      <c r="C549" s="53"/>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row>
    <row r="550" spans="1:54" ht="14.45" customHeight="1">
      <c r="A550" s="53"/>
      <c r="B550" s="53"/>
      <c r="C550" s="53"/>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row>
    <row r="551" spans="1:54" ht="14.45" customHeight="1">
      <c r="A551" s="53"/>
      <c r="B551" s="53"/>
      <c r="C551" s="53"/>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row>
    <row r="552" spans="1:54" ht="14.45" customHeight="1">
      <c r="A552" s="53"/>
      <c r="B552" s="53"/>
      <c r="C552" s="53"/>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row>
    <row r="553" spans="1:54" ht="14.45" customHeight="1">
      <c r="A553" s="53"/>
      <c r="B553" s="53"/>
      <c r="C553" s="53"/>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row>
    <row r="554" spans="1:54" ht="14.45" customHeight="1">
      <c r="A554" s="53"/>
      <c r="B554" s="53"/>
      <c r="C554" s="53"/>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row>
    <row r="555" spans="1:54" ht="14.45" customHeight="1">
      <c r="A555" s="53"/>
      <c r="B555" s="53"/>
      <c r="C555" s="53"/>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row>
    <row r="556" spans="1:54" ht="14.45" customHeight="1">
      <c r="A556" s="53"/>
      <c r="B556" s="53"/>
      <c r="C556" s="53"/>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row>
    <row r="557" spans="1:54" ht="14.45" customHeight="1">
      <c r="A557" s="53"/>
      <c r="B557" s="53"/>
      <c r="C557" s="53"/>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row>
    <row r="558" spans="1:54" ht="14.45" customHeight="1">
      <c r="A558" s="53"/>
      <c r="B558" s="53"/>
      <c r="C558" s="53"/>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row>
    <row r="559" spans="1:54" ht="14.45" customHeight="1">
      <c r="A559" s="53"/>
      <c r="B559" s="53"/>
      <c r="C559" s="53"/>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row>
    <row r="560" spans="1:54" ht="14.45" customHeight="1">
      <c r="A560" s="53"/>
      <c r="B560" s="53"/>
      <c r="C560" s="53"/>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row>
    <row r="561" spans="1:54" ht="14.45" customHeight="1">
      <c r="A561" s="53"/>
      <c r="B561" s="53"/>
      <c r="C561" s="53"/>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row>
    <row r="562" spans="1:54" ht="14.45" customHeight="1">
      <c r="A562" s="53"/>
      <c r="B562" s="53"/>
      <c r="C562" s="53"/>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row>
    <row r="563" spans="1:54" ht="14.45" customHeight="1">
      <c r="A563" s="53"/>
      <c r="B563" s="53"/>
      <c r="C563" s="53"/>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row>
    <row r="564" spans="1:54" ht="14.45" customHeight="1">
      <c r="A564" s="53"/>
      <c r="B564" s="53"/>
      <c r="C564" s="53"/>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row>
    <row r="565" spans="1:54" ht="14.45" customHeight="1">
      <c r="A565" s="53"/>
      <c r="B565" s="53"/>
      <c r="C565" s="53"/>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row>
    <row r="566" spans="1:54" ht="14.45" customHeight="1">
      <c r="A566" s="53"/>
      <c r="B566" s="53"/>
      <c r="C566" s="53"/>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row>
    <row r="567" spans="1:54" ht="14.45" customHeight="1">
      <c r="A567" s="53"/>
      <c r="B567" s="53"/>
      <c r="C567" s="53"/>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row>
    <row r="568" spans="1:54" ht="14.45" customHeight="1">
      <c r="A568" s="53"/>
      <c r="B568" s="53"/>
      <c r="C568" s="53"/>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row>
    <row r="569" spans="1:54" ht="14.45" customHeight="1">
      <c r="A569" s="53"/>
      <c r="B569" s="53"/>
      <c r="C569" s="53"/>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row>
    <row r="570" spans="1:54" ht="14.45" customHeight="1">
      <c r="A570" s="53" t="s">
        <v>311</v>
      </c>
      <c r="B570" s="53"/>
      <c r="C570" s="53"/>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row>
    <row r="571" spans="1:54" ht="14.45" customHeight="1">
      <c r="A571" s="53"/>
      <c r="B571" s="53"/>
      <c r="C571" s="53"/>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row>
    <row r="572" spans="1:54" ht="14.45" customHeight="1">
      <c r="A572" s="53" t="s">
        <v>311</v>
      </c>
      <c r="B572" s="53" t="s">
        <v>224</v>
      </c>
      <c r="C572" s="53" t="s">
        <v>225</v>
      </c>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row>
    <row r="573" spans="1:54" ht="14.45" customHeight="1">
      <c r="A573" s="53"/>
      <c r="B573" s="53"/>
      <c r="C573" s="53"/>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row>
    <row r="574" spans="1:54" ht="14.45" customHeight="1">
      <c r="A574" s="53"/>
      <c r="B574" s="53"/>
      <c r="C574" s="53"/>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row>
    <row r="575" spans="1:54" ht="14.45" customHeight="1">
      <c r="A575" s="53"/>
      <c r="B575" s="53"/>
      <c r="C575" s="53"/>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row>
    <row r="576" spans="1:54" ht="14.45" customHeight="1">
      <c r="A576" s="53"/>
      <c r="B576" s="53"/>
      <c r="C576" s="53"/>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row>
    <row r="577" spans="1:54" ht="14.45" customHeight="1">
      <c r="A577" s="53"/>
      <c r="B577" s="53"/>
      <c r="C577" s="53"/>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row>
    <row r="578" spans="1:54" ht="14.45" customHeight="1">
      <c r="A578" s="53"/>
      <c r="B578" s="53"/>
      <c r="C578" s="53"/>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row>
    <row r="579" spans="1:54" ht="14.45" customHeight="1">
      <c r="A579" s="53"/>
      <c r="B579" s="53"/>
      <c r="C579" s="53"/>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row>
    <row r="580" spans="1:54" ht="14.45" customHeight="1">
      <c r="A580" s="53"/>
      <c r="B580" s="53"/>
      <c r="C580" s="53"/>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row>
    <row r="581" spans="1:54" ht="14.45" customHeight="1">
      <c r="A581" s="53"/>
      <c r="B581" s="53"/>
      <c r="C581" s="53"/>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row>
    <row r="582" spans="1:54" ht="14.45" customHeight="1">
      <c r="A582" s="53"/>
      <c r="B582" s="53"/>
      <c r="C582" s="53"/>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row>
    <row r="583" spans="1:54" ht="14.45" customHeight="1">
      <c r="A583" s="53"/>
      <c r="B583" s="53"/>
      <c r="C583" s="53"/>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row>
    <row r="584" spans="1:54" ht="14.45" customHeight="1">
      <c r="A584" s="53"/>
      <c r="B584" s="53"/>
      <c r="C584" s="53"/>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row>
    <row r="585" spans="1:54" ht="14.45" customHeight="1">
      <c r="A585" s="53"/>
      <c r="B585" s="53"/>
      <c r="C585" s="53"/>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row>
    <row r="586" spans="1:54" ht="14.45" customHeight="1">
      <c r="A586" s="53"/>
      <c r="B586" s="53"/>
      <c r="C586" s="53"/>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row>
    <row r="587" spans="1:54" ht="14.45" customHeight="1">
      <c r="A587" s="53"/>
      <c r="B587" s="53"/>
      <c r="C587" s="53"/>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row>
    <row r="588" spans="1:54" ht="14.45" customHeight="1">
      <c r="A588" s="53"/>
      <c r="B588" s="53"/>
      <c r="C588" s="53"/>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row>
    <row r="589" spans="1:54" ht="14.45" customHeight="1">
      <c r="A589" s="53"/>
      <c r="B589" s="53"/>
      <c r="C589" s="53"/>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row>
    <row r="590" spans="1:54" ht="14.45" customHeight="1">
      <c r="A590" s="53"/>
      <c r="B590" s="53"/>
      <c r="C590" s="53"/>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row>
    <row r="591" spans="1:54" ht="14.45" customHeight="1">
      <c r="A591" s="53"/>
      <c r="B591" s="53"/>
      <c r="C591" s="53"/>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row>
    <row r="592" spans="1:54" ht="14.45" customHeight="1">
      <c r="A592" s="53"/>
      <c r="B592" s="53"/>
      <c r="C592" s="53"/>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row>
    <row r="593" spans="1:54" ht="14.45" customHeight="1">
      <c r="A593" s="53"/>
      <c r="B593" s="53"/>
      <c r="C593" s="53"/>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row>
    <row r="594" spans="1:54" ht="14.45" customHeight="1">
      <c r="A594" s="53"/>
      <c r="B594" s="53"/>
      <c r="C594" s="53"/>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row>
    <row r="595" spans="1:54" ht="14.45" customHeight="1">
      <c r="A595" s="53"/>
      <c r="B595" s="53"/>
      <c r="C595" s="53"/>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row>
    <row r="596" spans="1:54" ht="14.45" customHeight="1">
      <c r="A596" s="53"/>
      <c r="B596" s="53"/>
      <c r="C596" s="53"/>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row>
    <row r="597" spans="1:54" ht="14.45" customHeight="1">
      <c r="A597" s="53" t="s">
        <v>311</v>
      </c>
      <c r="B597" s="53"/>
      <c r="C597" s="53"/>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row>
    <row r="598" spans="1:54" ht="14.45" customHeight="1">
      <c r="A598" s="53"/>
      <c r="B598" s="53"/>
      <c r="C598" s="53"/>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row>
    <row r="599" spans="1:54" ht="14.45" customHeight="1">
      <c r="A599" s="53" t="s">
        <v>311</v>
      </c>
      <c r="B599" s="53" t="s">
        <v>226</v>
      </c>
      <c r="C599" s="53" t="s">
        <v>311</v>
      </c>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row>
    <row r="600" spans="1:54" ht="14.45" customHeight="1">
      <c r="A600" s="53"/>
      <c r="B600" s="53"/>
      <c r="C600" s="53"/>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row>
    <row r="601" spans="1:54" ht="14.45" customHeight="1">
      <c r="A601" s="53"/>
      <c r="B601" s="53"/>
      <c r="C601" s="53"/>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row>
    <row r="602" spans="1:54" ht="14.45" customHeight="1">
      <c r="A602" s="53"/>
      <c r="B602" s="53"/>
      <c r="C602" s="53"/>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row>
    <row r="603" spans="1:54" ht="14.45" customHeight="1">
      <c r="A603" s="53"/>
      <c r="B603" s="53"/>
      <c r="C603" s="53"/>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row>
    <row r="604" spans="1:54" ht="14.45" customHeight="1">
      <c r="A604" s="53"/>
      <c r="B604" s="53"/>
      <c r="C604" s="53"/>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row>
    <row r="605" spans="1:54" ht="14.45" customHeight="1">
      <c r="A605" s="53"/>
      <c r="B605" s="53"/>
      <c r="C605" s="53"/>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row>
    <row r="606" spans="1:54" ht="14.45" customHeight="1">
      <c r="A606" s="53"/>
      <c r="B606" s="53"/>
      <c r="C606" s="53"/>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row>
    <row r="607" spans="1:54" ht="14.45" customHeight="1">
      <c r="A607" s="53"/>
      <c r="B607" s="53"/>
      <c r="C607" s="53"/>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row>
    <row r="608" spans="1:54" ht="14.45" customHeight="1">
      <c r="A608" s="53"/>
      <c r="B608" s="53"/>
      <c r="C608" s="53"/>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row>
    <row r="609" spans="1:54" ht="14.45" customHeight="1">
      <c r="A609" s="53"/>
      <c r="B609" s="53"/>
      <c r="C609" s="53"/>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row>
    <row r="610" spans="1:54" ht="14.45" customHeight="1">
      <c r="A610" s="53"/>
      <c r="B610" s="53"/>
      <c r="C610" s="53"/>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row>
    <row r="611" spans="1:54" ht="14.45" customHeight="1">
      <c r="A611" s="53"/>
      <c r="B611" s="53"/>
      <c r="C611" s="53"/>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row>
    <row r="612" spans="1:54" ht="14.45" customHeight="1">
      <c r="A612" s="53"/>
      <c r="B612" s="53"/>
      <c r="C612" s="53"/>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row>
    <row r="613" spans="1:54" ht="14.45" customHeight="1">
      <c r="A613" s="53"/>
      <c r="B613" s="53"/>
      <c r="C613" s="53"/>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row>
    <row r="614" spans="1:54" ht="14.45" customHeight="1">
      <c r="A614" s="53"/>
      <c r="B614" s="53"/>
      <c r="C614" s="53"/>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row>
    <row r="615" spans="1:54" ht="14.45" customHeight="1">
      <c r="A615" s="53"/>
      <c r="B615" s="53"/>
      <c r="C615" s="53"/>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row>
    <row r="616" spans="1:54" ht="14.45" customHeight="1">
      <c r="A616" s="53"/>
      <c r="B616" s="53"/>
      <c r="C616" s="53"/>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row>
    <row r="617" spans="1:54" ht="14.45" customHeight="1">
      <c r="A617" s="53"/>
      <c r="B617" s="53"/>
      <c r="C617" s="53"/>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row>
    <row r="618" spans="1:54" ht="14.45" customHeight="1">
      <c r="A618" s="53"/>
      <c r="B618" s="53"/>
      <c r="C618" s="53"/>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row>
    <row r="619" spans="1:54" ht="14.45" customHeight="1">
      <c r="A619" s="53"/>
      <c r="B619" s="53"/>
      <c r="C619" s="53"/>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row>
    <row r="620" spans="1:54" ht="14.45" customHeight="1">
      <c r="A620" s="53"/>
      <c r="B620" s="53"/>
      <c r="C620" s="53"/>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row>
    <row r="621" spans="1:54" ht="14.45" customHeight="1">
      <c r="A621" s="53"/>
      <c r="B621" s="53"/>
      <c r="C621" s="53"/>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row>
    <row r="622" spans="1:54" ht="14.45" customHeight="1">
      <c r="A622" s="53"/>
      <c r="B622" s="53"/>
      <c r="C622" s="53"/>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row>
    <row r="623" spans="1:54" ht="14.45" customHeight="1">
      <c r="A623" s="53"/>
      <c r="B623" s="53"/>
      <c r="C623" s="53"/>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row>
    <row r="624" spans="1:54" ht="14.45" customHeight="1">
      <c r="A624" s="59" t="s">
        <v>313</v>
      </c>
      <c r="B624" s="59"/>
      <c r="C624" s="59"/>
      <c r="D624" s="19"/>
      <c r="E624" s="19"/>
      <c r="F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row>
    <row r="625" spans="1:54" ht="14.45" customHeight="1">
      <c r="A625" s="53" t="s">
        <v>310</v>
      </c>
      <c r="B625" s="53"/>
      <c r="C625" s="53"/>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row>
    <row r="626" spans="1:54" ht="15" hidden="1" customHeight="1">
      <c r="A626" s="53"/>
      <c r="B626" s="53"/>
      <c r="C626" s="53"/>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row>
    <row r="627" spans="1:54" ht="15" hidden="1" customHeight="1">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row>
    <row r="628" spans="1:54" ht="15" hidden="1" customHeight="1">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row>
    <row r="629" spans="1:54" ht="15" hidden="1" customHeight="1">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row>
    <row r="630" spans="1:54" ht="15" hidden="1" customHeight="1">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row>
    <row r="631" spans="1:54" ht="15" hidden="1" customHeight="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row>
    <row r="632" spans="1:54" ht="15" hidden="1" customHeight="1">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row>
    <row r="633" spans="1:54" ht="15" hidden="1" customHeight="1">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row>
    <row r="634" spans="1:54" ht="15" hidden="1" customHeight="1">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row>
    <row r="635" spans="1:54" ht="15" hidden="1" customHeight="1">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row>
    <row r="636" spans="1:54" ht="15" hidden="1" customHeight="1">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row>
    <row r="637" spans="1:54" ht="15" hidden="1" customHeight="1">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row>
    <row r="638" spans="1:54" ht="15" hidden="1" customHeight="1">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row>
    <row r="639" spans="1:54" ht="15" hidden="1" customHeight="1">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row>
    <row r="640" spans="1:54" ht="15" hidden="1" customHeight="1">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row>
    <row r="641" spans="1:54" ht="15" hidden="1" customHeight="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row>
    <row r="642" spans="1:54" ht="15" hidden="1" customHeight="1">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row>
    <row r="643" spans="1:54" ht="15" hidden="1" customHeight="1">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row>
    <row r="644" spans="1:54" ht="15" hidden="1" customHeight="1">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row>
    <row r="645" spans="1:54" ht="15" hidden="1" customHeight="1">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row>
    <row r="646" spans="1:54" ht="15" hidden="1" customHeight="1">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row>
    <row r="647" spans="1:54" ht="15" hidden="1" customHeight="1">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row>
    <row r="648" spans="1:54" ht="15" hidden="1" customHeight="1">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row>
    <row r="649" spans="1:54" ht="15" hidden="1" customHeight="1">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row>
    <row r="650" spans="1:54" ht="15" hidden="1" customHeight="1">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row>
    <row r="651" spans="1:54" ht="15" hidden="1" customHeight="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row>
    <row r="652" spans="1:54" ht="15" hidden="1" customHeight="1">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row>
    <row r="653" spans="1:54" ht="15" hidden="1" customHeight="1">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row>
    <row r="654" spans="1:54" ht="15" hidden="1" customHeight="1">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row>
    <row r="655" spans="1:54" ht="15" hidden="1" customHeight="1">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row>
    <row r="656" spans="1:54" ht="15" hidden="1" customHeight="1">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row>
    <row r="657" spans="1:54" ht="15" hidden="1" customHeight="1">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row>
    <row r="658" spans="1:54" ht="15" hidden="1" customHeight="1">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row>
    <row r="659" spans="1:54" ht="15" hidden="1" customHeight="1">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row>
    <row r="660" spans="1:54" ht="15" hidden="1" customHeight="1">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row>
    <row r="661" spans="1:54" ht="15" hidden="1" customHeight="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row>
    <row r="662" spans="1:54" ht="15" hidden="1" customHeight="1">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row>
    <row r="663" spans="1:54" ht="15" hidden="1" customHeight="1">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row>
    <row r="664" spans="1:54" ht="15" hidden="1" customHeight="1">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row>
    <row r="665" spans="1:54" ht="15" hidden="1" customHeight="1">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row>
    <row r="666" spans="1:54" ht="15" hidden="1" customHeight="1">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row>
    <row r="667" spans="1:54" ht="15" hidden="1" customHeight="1">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row>
    <row r="668" spans="1:54" ht="15" hidden="1" customHeight="1">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row>
    <row r="669" spans="1:54" ht="15" hidden="1" customHeight="1">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row>
    <row r="670" spans="1:54" ht="15" hidden="1" customHeight="1">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row>
    <row r="671" spans="1:54" ht="15" hidden="1" customHeight="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row>
    <row r="672" spans="1:54" ht="15" hidden="1" customHeight="1">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row>
    <row r="673" spans="1:54" ht="15" hidden="1" customHeight="1">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row>
    <row r="674" spans="1:54" ht="15" hidden="1" customHeight="1">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row>
    <row r="675" spans="1:54" ht="15" hidden="1" customHeight="1">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row>
    <row r="676" spans="1:54" ht="15" hidden="1" customHeight="1">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row>
    <row r="677" spans="1:54" ht="15" hidden="1" customHeight="1">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row>
    <row r="678" spans="1:54" ht="15" hidden="1" customHeight="1">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row>
    <row r="679" spans="1:54" ht="15" hidden="1" customHeight="1">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row>
    <row r="680" spans="1:54" ht="15" hidden="1" customHeight="1">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row>
    <row r="681" spans="1:54" ht="15" hidden="1" customHeight="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row>
    <row r="682" spans="1:54" ht="15" hidden="1" customHeight="1">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row>
    <row r="683" spans="1:54" ht="15" hidden="1" customHeight="1">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row>
    <row r="684" spans="1:54" ht="15" hidden="1" customHeight="1">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row>
    <row r="685" spans="1:54" ht="15" hidden="1" customHeight="1">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row>
    <row r="686" spans="1:54" ht="15" hidden="1" customHeight="1">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row>
    <row r="687" spans="1:54" ht="15" hidden="1" customHeight="1">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row>
    <row r="688" spans="1:54" ht="15" hidden="1" customHeight="1">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row>
    <row r="689" spans="1:54" ht="15" hidden="1" customHeight="1">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row>
    <row r="690" spans="1:54" ht="15" hidden="1" customHeight="1">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row>
    <row r="691" spans="1:54" ht="15" hidden="1" customHeight="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row>
    <row r="692" spans="1:54" ht="15" hidden="1" customHeight="1">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row>
    <row r="693" spans="1:54" ht="15" hidden="1" customHeight="1">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row>
    <row r="694" spans="1:54" ht="15" hidden="1" customHeight="1">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row>
    <row r="695" spans="1:54" ht="15" hidden="1" customHeight="1">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row>
    <row r="696" spans="1:54" ht="15" hidden="1" customHeight="1">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row>
    <row r="697" spans="1:54" ht="15" hidden="1" customHeight="1">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row>
    <row r="698" spans="1:54" ht="15" hidden="1" customHeight="1">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row>
    <row r="699" spans="1:54" ht="15" hidden="1" customHeight="1">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row>
    <row r="700" spans="1:54" ht="15" hidden="1" customHeight="1">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row>
    <row r="701" spans="1:54" ht="15" hidden="1" customHeight="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row>
    <row r="702" spans="1:54" ht="15" hidden="1" customHeight="1">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row>
    <row r="703" spans="1:54" ht="15" hidden="1" customHeight="1">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row>
    <row r="704" spans="1:54" ht="15" hidden="1" customHeight="1">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row>
    <row r="705" spans="1:54" ht="15" hidden="1" customHeight="1">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row>
    <row r="706" spans="1:54" ht="15" hidden="1" customHeight="1">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row>
    <row r="707" spans="1:54" ht="15" hidden="1" customHeight="1">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row>
    <row r="708" spans="1:54" ht="15" hidden="1" customHeight="1">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row>
    <row r="709" spans="1:54" ht="15" hidden="1" customHeight="1">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row>
    <row r="710" spans="1:54" ht="15" hidden="1" customHeight="1">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row>
    <row r="711" spans="1:54" ht="15" hidden="1" customHeight="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row>
    <row r="712" spans="1:54" ht="15" hidden="1" customHeight="1">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row>
    <row r="713" spans="1:54" ht="15" hidden="1" customHeight="1">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row>
    <row r="714" spans="1:54" ht="15" hidden="1" customHeight="1">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row>
    <row r="715" spans="1:54" ht="15" hidden="1" customHeight="1">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row>
    <row r="716" spans="1:54" ht="15" hidden="1" customHeight="1">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row>
    <row r="717" spans="1:54" ht="15" hidden="1" customHeight="1">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row>
    <row r="718" spans="1:54" ht="15" hidden="1" customHeight="1">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row>
    <row r="719" spans="1:54" ht="15" hidden="1" customHeight="1">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row>
    <row r="720" spans="1:54" ht="15" hidden="1" customHeight="1">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row>
    <row r="721" spans="1:54" ht="15" hidden="1" customHeight="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row>
    <row r="722" spans="1:54" ht="15" hidden="1" customHeight="1">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row>
    <row r="723" spans="1:54" ht="15" hidden="1" customHeight="1">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row>
    <row r="724" spans="1:54" ht="15" hidden="1" customHeight="1">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row>
    <row r="725" spans="1:54" ht="15" hidden="1" customHeight="1">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row>
    <row r="726" spans="1:54" ht="15" hidden="1" customHeight="1">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row>
    <row r="727" spans="1:54" ht="15" hidden="1" customHeight="1">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row>
    <row r="728" spans="1:54" ht="15" hidden="1" customHeight="1">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row>
    <row r="729" spans="1:54" ht="15" hidden="1" customHeight="1">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row>
    <row r="730" spans="1:54" ht="15" hidden="1" customHeight="1">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row>
    <row r="731" spans="1:54" ht="15" hidden="1" customHeight="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row>
    <row r="732" spans="1:54" ht="15" hidden="1" customHeight="1">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row>
    <row r="733" spans="1:54" ht="15" hidden="1" customHeight="1">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row>
    <row r="734" spans="1:54" ht="15" hidden="1" customHeight="1">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row>
    <row r="735" spans="1:54" ht="15" hidden="1" customHeight="1">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row>
    <row r="736" spans="1:54" ht="15" hidden="1" customHeight="1">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row>
    <row r="737" spans="1:54" ht="15" hidden="1" customHeight="1">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c r="BA737" s="14"/>
      <c r="BB737" s="14"/>
    </row>
    <row r="738" spans="1:54" ht="15" hidden="1" customHeight="1">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c r="BA738" s="14"/>
      <c r="BB738" s="14"/>
    </row>
    <row r="739" spans="1:54" ht="15" hidden="1" customHeight="1">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row>
    <row r="740" spans="1:54" ht="15" hidden="1" customHeight="1">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row>
    <row r="741" spans="1:54" ht="15" hidden="1" customHeight="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row>
    <row r="742" spans="1:54" ht="15" hidden="1" customHeight="1">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row>
    <row r="743" spans="1:54" ht="15" hidden="1" customHeight="1">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c r="BA743" s="14"/>
      <c r="BB743" s="14"/>
    </row>
    <row r="744" spans="1:54" ht="15" hidden="1" customHeight="1">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row>
    <row r="745" spans="1:54" ht="15" hidden="1" customHeight="1">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c r="BA745" s="14"/>
      <c r="BB745" s="14"/>
    </row>
    <row r="746" spans="1:54" ht="15" hidden="1" customHeight="1">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c r="BA746" s="14"/>
      <c r="BB746" s="14"/>
    </row>
    <row r="747" spans="1:54" ht="15" hidden="1" customHeight="1">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row>
    <row r="748" spans="1:54" ht="15" hidden="1" customHeight="1">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row>
    <row r="749" spans="1:54" ht="15" hidden="1" customHeight="1">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c r="BA749" s="14"/>
      <c r="BB749" s="14"/>
    </row>
    <row r="750" spans="1:54" ht="15" hidden="1" customHeight="1">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row>
    <row r="751" spans="1:54" ht="15" hidden="1" customHeight="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row>
    <row r="752" spans="1:54" ht="15" hidden="1" customHeight="1">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row>
    <row r="753" spans="1:54" ht="15" hidden="1" customHeight="1">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row>
    <row r="754" spans="1:54" ht="15" hidden="1" customHeight="1">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row>
    <row r="755" spans="1:54" ht="15" hidden="1" customHeight="1">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row>
    <row r="756" spans="1:54" ht="15" hidden="1" customHeight="1">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row>
    <row r="757" spans="1:54" ht="15" hidden="1" customHeight="1">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row>
    <row r="758" spans="1:54" ht="15" hidden="1" customHeight="1">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14"/>
      <c r="BB758" s="14"/>
    </row>
    <row r="759" spans="1:54" ht="15" hidden="1" customHeight="1">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14"/>
      <c r="BB759" s="14"/>
    </row>
    <row r="760" spans="1:54" ht="15" hidden="1" customHeight="1">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14"/>
      <c r="BB760" s="14"/>
    </row>
    <row r="761" spans="1:54" ht="15" hidden="1" customHeight="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14"/>
      <c r="BB761" s="14"/>
    </row>
    <row r="762" spans="1:54" ht="15" hidden="1" customHeight="1">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14"/>
      <c r="BB762" s="14"/>
    </row>
    <row r="763" spans="1:54" ht="15" hidden="1" customHeight="1">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14"/>
      <c r="BB763" s="14"/>
    </row>
    <row r="764" spans="1:54" ht="15" hidden="1" customHeight="1">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14"/>
      <c r="BB764" s="14"/>
    </row>
    <row r="765" spans="1:54" ht="15" hidden="1" customHeight="1">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14"/>
      <c r="BB765" s="14"/>
    </row>
    <row r="766" spans="1:54" ht="15" hidden="1" customHeight="1">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row>
    <row r="767" spans="1:54" ht="15" hidden="1" customHeight="1">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row>
    <row r="768" spans="1:54" ht="15" hidden="1" customHeight="1">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row>
    <row r="769" spans="1:54" ht="15" hidden="1" customHeight="1">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row>
    <row r="770" spans="1:54" ht="15" hidden="1" customHeight="1">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row>
    <row r="771" spans="1:54" ht="15" hidden="1" customHeight="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c r="BA771" s="14"/>
      <c r="BB771" s="14"/>
    </row>
    <row r="772" spans="1:54" ht="15" hidden="1" customHeight="1">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row>
    <row r="773" spans="1:54" ht="15" hidden="1" customHeight="1">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row>
    <row r="774" spans="1:54" ht="15" hidden="1" customHeight="1">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row>
    <row r="775" spans="1:54" ht="15" hidden="1" customHeight="1">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row>
    <row r="776" spans="1:54" ht="15" hidden="1" customHeight="1">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row>
    <row r="777" spans="1:54" ht="15" hidden="1" customHeight="1">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row>
    <row r="778" spans="1:54" ht="15" hidden="1" customHeight="1">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row>
    <row r="779" spans="1:54" ht="15" hidden="1" customHeight="1">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row>
    <row r="780" spans="1:54" ht="15" hidden="1" customHeight="1">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row>
    <row r="781" spans="1:54" ht="15" hidden="1" customHeight="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row>
    <row r="782" spans="1:54" ht="15" hidden="1" customHeight="1">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row>
    <row r="783" spans="1:54" ht="15" hidden="1" customHeight="1">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row>
    <row r="784" spans="1:54" ht="15" hidden="1" customHeight="1">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row>
    <row r="785" spans="1:54" ht="15" hidden="1" customHeight="1">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row>
    <row r="786" spans="1:54" ht="15" hidden="1" customHeight="1">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row>
    <row r="787" spans="1:54" ht="15" hidden="1" customHeight="1">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row>
    <row r="788" spans="1:54" ht="15" hidden="1" customHeight="1">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c r="BA788" s="14"/>
      <c r="BB788" s="14"/>
    </row>
    <row r="789" spans="1:54" ht="15" hidden="1" customHeight="1">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row>
    <row r="790" spans="1:54" ht="15" hidden="1" customHeight="1">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c r="BA790" s="14"/>
      <c r="BB790" s="14"/>
    </row>
    <row r="791" spans="1:54" ht="15" hidden="1" customHeight="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c r="BA791" s="14"/>
      <c r="BB791" s="14"/>
    </row>
    <row r="792" spans="1:54" ht="15" hidden="1" customHeight="1">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row>
    <row r="793" spans="1:54" ht="15" hidden="1" customHeight="1">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row>
    <row r="794" spans="1:54" ht="15" hidden="1" customHeight="1">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row>
    <row r="795" spans="1:54" ht="15" hidden="1" customHeight="1">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row>
    <row r="796" spans="1:54" ht="15" hidden="1" customHeight="1">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row>
    <row r="797" spans="1:54" ht="15" hidden="1" customHeight="1">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row>
    <row r="798" spans="1:54" ht="15" hidden="1" customHeight="1"/>
    <row r="799" spans="1:54" ht="15" hidden="1" customHeight="1"/>
    <row r="800" spans="1:54"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7">
    <mergeCell ref="A625:C626"/>
    <mergeCell ref="A1:C1"/>
    <mergeCell ref="A30:C31"/>
    <mergeCell ref="A32:A56"/>
    <mergeCell ref="B32:B56"/>
    <mergeCell ref="C32:C56"/>
    <mergeCell ref="A57:C58"/>
    <mergeCell ref="A3:B4"/>
    <mergeCell ref="C3:C4"/>
    <mergeCell ref="A5:A29"/>
    <mergeCell ref="B5:B29"/>
    <mergeCell ref="C5:C29"/>
    <mergeCell ref="A2:E2"/>
    <mergeCell ref="A624:C624"/>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97:C598"/>
    <mergeCell ref="A599:A623"/>
    <mergeCell ref="B599:B623"/>
    <mergeCell ref="C599:C623"/>
    <mergeCell ref="A545:A569"/>
    <mergeCell ref="B545:B569"/>
    <mergeCell ref="C545:C569"/>
    <mergeCell ref="A570:C571"/>
    <mergeCell ref="A572:A596"/>
    <mergeCell ref="B572:B596"/>
    <mergeCell ref="C572:C596"/>
  </mergeCells>
  <hyperlinks>
    <hyperlink ref="A2" location="Overview!A1" tooltip="Click to go to Overview" display="Overview" xr:uid="{00000000-0004-0000-0900-000000000000}"/>
  </hyperlinks>
  <printOptions horizontalCentered="1"/>
  <pageMargins left="0.5" right="0.5" top="1" bottom="1" header="0.25" footer="0.25"/>
  <pageSetup pageOrder="overThenDown"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D7FE7-91CF-4C41-8E58-DA75DB7AB9E8}">
  <dimension ref="A1:BG10000"/>
  <sheetViews>
    <sheetView showGridLines="0" workbookViewId="0">
      <selection sqref="A1:G1"/>
    </sheetView>
  </sheetViews>
  <sheetFormatPr defaultColWidth="0" defaultRowHeight="0" customHeight="1" zeroHeight="1"/>
  <cols>
    <col min="1" max="1" width="5" style="34" customWidth="1"/>
    <col min="2" max="3" width="104" style="34" customWidth="1"/>
    <col min="4" max="13" width="11.28515625" style="31" hidden="1" customWidth="1"/>
    <col min="14" max="59" width="11.42578125" style="31" hidden="1" customWidth="1"/>
    <col min="60" max="16384" width="0" style="31" hidden="1"/>
  </cols>
  <sheetData>
    <row r="1" spans="1:59" s="35" customFormat="1" ht="45" customHeight="1">
      <c r="A1" s="73" t="s">
        <v>227</v>
      </c>
      <c r="B1" s="58"/>
      <c r="C1" s="58"/>
      <c r="D1" s="58"/>
      <c r="E1" s="58"/>
      <c r="F1" s="58"/>
      <c r="G1" s="58"/>
      <c r="H1" s="58"/>
      <c r="I1" s="58"/>
      <c r="J1" s="58"/>
      <c r="K1" s="58"/>
      <c r="L1" s="58"/>
      <c r="M1" s="58"/>
    </row>
    <row r="2" spans="1:59" s="28" customFormat="1" ht="15" customHeight="1">
      <c r="A2" s="74" t="s">
        <v>39</v>
      </c>
      <c r="B2" s="74"/>
      <c r="C2" s="74"/>
      <c r="D2" s="74"/>
      <c r="E2" s="74"/>
      <c r="F2" s="74"/>
      <c r="G2" s="74"/>
      <c r="H2" s="74"/>
      <c r="I2" s="74"/>
      <c r="J2" s="74"/>
      <c r="K2" s="74"/>
      <c r="L2" s="74"/>
      <c r="M2" s="74"/>
    </row>
    <row r="3" spans="1:59" ht="14.45" customHeight="1">
      <c r="A3" s="75" t="s">
        <v>79</v>
      </c>
      <c r="B3" s="75"/>
      <c r="C3" s="76"/>
      <c r="D3" s="75"/>
      <c r="E3" s="75"/>
      <c r="F3" s="75"/>
      <c r="G3" s="75"/>
      <c r="H3" s="75"/>
      <c r="I3" s="75"/>
      <c r="J3" s="75"/>
      <c r="K3" s="75"/>
      <c r="L3" s="75"/>
      <c r="M3" s="75"/>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s="30" customFormat="1" ht="14.45" customHeight="1">
      <c r="A4" s="77"/>
      <c r="B4" s="77"/>
      <c r="C4" s="77"/>
      <c r="D4" s="77"/>
      <c r="E4" s="77"/>
      <c r="F4" s="77"/>
      <c r="G4" s="77"/>
      <c r="H4" s="77"/>
      <c r="I4" s="77"/>
      <c r="J4" s="77"/>
      <c r="K4" s="77"/>
      <c r="L4" s="77"/>
      <c r="M4" s="77"/>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228</v>
      </c>
      <c r="C5" s="60" t="s">
        <v>229</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s="32" customFormat="1"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230</v>
      </c>
      <c r="C32" s="60" t="s">
        <v>231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s="32" customFormat="1"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60" t="s">
        <v>311</v>
      </c>
      <c r="B57" s="65"/>
      <c r="C57" s="65"/>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5"/>
      <c r="B58" s="65"/>
      <c r="C58" s="65"/>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customHeight="1">
      <c r="A59" s="60" t="s">
        <v>311</v>
      </c>
      <c r="B59" s="60" t="s">
        <v>232</v>
      </c>
      <c r="C59" s="60" t="s">
        <v>233</v>
      </c>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customHeight="1">
      <c r="A60" s="65"/>
      <c r="B60" s="65"/>
      <c r="C60" s="65"/>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customHeight="1">
      <c r="A61" s="65"/>
      <c r="B61" s="65"/>
      <c r="C61" s="65"/>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customHeight="1">
      <c r="A62" s="65"/>
      <c r="B62" s="65"/>
      <c r="C62" s="65"/>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customHeight="1">
      <c r="A63" s="65"/>
      <c r="B63" s="65"/>
      <c r="C63" s="65"/>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customHeight="1">
      <c r="A64" s="65"/>
      <c r="B64" s="65"/>
      <c r="C64" s="65"/>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customHeight="1">
      <c r="A65" s="65"/>
      <c r="B65" s="65"/>
      <c r="C65" s="65"/>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customHeight="1">
      <c r="A66" s="65"/>
      <c r="B66" s="65"/>
      <c r="C66" s="65"/>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customHeight="1">
      <c r="A67" s="65"/>
      <c r="B67" s="65"/>
      <c r="C67" s="65"/>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customHeight="1">
      <c r="A68" s="65"/>
      <c r="B68" s="65"/>
      <c r="C68" s="65"/>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customHeight="1">
      <c r="A69" s="65"/>
      <c r="B69" s="65"/>
      <c r="C69" s="65"/>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customHeight="1">
      <c r="A70" s="65"/>
      <c r="B70" s="65"/>
      <c r="C70" s="65"/>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customHeight="1">
      <c r="A71" s="65"/>
      <c r="B71" s="65"/>
      <c r="C71" s="65"/>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customHeight="1">
      <c r="A72" s="65"/>
      <c r="B72" s="65"/>
      <c r="C72" s="65"/>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customHeight="1">
      <c r="A73" s="65"/>
      <c r="B73" s="65"/>
      <c r="C73" s="65"/>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customHeight="1">
      <c r="A74" s="65"/>
      <c r="B74" s="65"/>
      <c r="C74" s="65"/>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s="32" customFormat="1" ht="14.45" customHeight="1">
      <c r="A75" s="65"/>
      <c r="B75" s="65"/>
      <c r="C75" s="65"/>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customHeight="1">
      <c r="A76" s="65"/>
      <c r="B76" s="65"/>
      <c r="C76" s="65"/>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customHeight="1">
      <c r="A77" s="65"/>
      <c r="B77" s="65"/>
      <c r="C77" s="65"/>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customHeight="1">
      <c r="A78" s="65"/>
      <c r="B78" s="65"/>
      <c r="C78" s="65"/>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customHeight="1">
      <c r="A79" s="65"/>
      <c r="B79" s="65"/>
      <c r="C79" s="65"/>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customHeight="1">
      <c r="A80" s="65"/>
      <c r="B80" s="65"/>
      <c r="C80" s="65"/>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customHeight="1">
      <c r="A81" s="65"/>
      <c r="B81" s="65"/>
      <c r="C81" s="65"/>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customHeight="1">
      <c r="A82" s="65"/>
      <c r="B82" s="65"/>
      <c r="C82" s="65"/>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customHeight="1">
      <c r="A83" s="65"/>
      <c r="B83" s="65"/>
      <c r="C83" s="65"/>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customHeight="1">
      <c r="A84" s="60" t="s">
        <v>311</v>
      </c>
      <c r="B84" s="65"/>
      <c r="C84" s="65"/>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customHeight="1">
      <c r="A85" s="65"/>
      <c r="B85" s="65"/>
      <c r="C85" s="65"/>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customHeight="1">
      <c r="A86" s="60" t="s">
        <v>311</v>
      </c>
      <c r="B86" s="60" t="s">
        <v>328</v>
      </c>
      <c r="C86" s="60" t="s">
        <v>327</v>
      </c>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customHeight="1">
      <c r="A87" s="65"/>
      <c r="B87" s="65"/>
      <c r="C87" s="65"/>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customHeight="1">
      <c r="A88" s="65"/>
      <c r="B88" s="65"/>
      <c r="C88" s="65"/>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customHeight="1">
      <c r="A89" s="65"/>
      <c r="B89" s="65"/>
      <c r="C89" s="65"/>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customHeight="1">
      <c r="A90" s="65"/>
      <c r="B90" s="65"/>
      <c r="C90" s="65"/>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customHeight="1">
      <c r="A91" s="65"/>
      <c r="B91" s="65"/>
      <c r="C91" s="65"/>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customHeight="1">
      <c r="A92" s="65"/>
      <c r="B92" s="65"/>
      <c r="C92" s="65"/>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customHeight="1">
      <c r="A93" s="65"/>
      <c r="B93" s="65"/>
      <c r="C93" s="65"/>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customHeight="1">
      <c r="A94" s="65"/>
      <c r="B94" s="65"/>
      <c r="C94" s="65"/>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customHeight="1">
      <c r="A95" s="65"/>
      <c r="B95" s="65"/>
      <c r="C95" s="65"/>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customHeight="1">
      <c r="A96" s="65"/>
      <c r="B96" s="65"/>
      <c r="C96" s="65"/>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customHeight="1">
      <c r="A97" s="65"/>
      <c r="B97" s="65"/>
      <c r="C97" s="65"/>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customHeight="1">
      <c r="A98" s="65"/>
      <c r="B98" s="65"/>
      <c r="C98" s="65"/>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customHeight="1">
      <c r="A99" s="65"/>
      <c r="B99" s="65"/>
      <c r="C99" s="65"/>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customHeight="1">
      <c r="A100" s="65"/>
      <c r="B100" s="65"/>
      <c r="C100" s="65"/>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customHeight="1">
      <c r="A101" s="65"/>
      <c r="B101" s="65"/>
      <c r="C101" s="65"/>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customHeight="1">
      <c r="A102" s="65"/>
      <c r="B102" s="65"/>
      <c r="C102" s="65"/>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customHeight="1">
      <c r="A103" s="65"/>
      <c r="B103" s="65"/>
      <c r="C103" s="65"/>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customHeight="1">
      <c r="A104" s="65"/>
      <c r="B104" s="65"/>
      <c r="C104" s="65"/>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customHeight="1">
      <c r="A105" s="65"/>
      <c r="B105" s="65"/>
      <c r="C105" s="65"/>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customHeight="1">
      <c r="A106" s="65"/>
      <c r="B106" s="65"/>
      <c r="C106" s="65"/>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customHeight="1">
      <c r="A107" s="65"/>
      <c r="B107" s="65"/>
      <c r="C107" s="65"/>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customHeight="1">
      <c r="A108" s="65"/>
      <c r="B108" s="65"/>
      <c r="C108" s="65"/>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customHeight="1">
      <c r="A109" s="65"/>
      <c r="B109" s="65"/>
      <c r="C109" s="65"/>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customHeight="1">
      <c r="A110" s="65"/>
      <c r="B110" s="65"/>
      <c r="C110" s="65"/>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customHeight="1">
      <c r="A111" s="60" t="s">
        <v>311</v>
      </c>
      <c r="B111" s="65"/>
      <c r="C111" s="65"/>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customHeight="1">
      <c r="A112" s="65"/>
      <c r="B112" s="65"/>
      <c r="C112" s="65"/>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customHeight="1">
      <c r="A113" s="60" t="s">
        <v>311</v>
      </c>
      <c r="B113" s="60" t="s">
        <v>326</v>
      </c>
      <c r="C113" s="60" t="s">
        <v>325</v>
      </c>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customHeight="1">
      <c r="A114" s="65"/>
      <c r="B114" s="65"/>
      <c r="C114" s="65"/>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customHeight="1">
      <c r="A115" s="65"/>
      <c r="B115" s="65"/>
      <c r="C115" s="65"/>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customHeight="1">
      <c r="A116" s="65"/>
      <c r="B116" s="65"/>
      <c r="C116" s="65"/>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customHeight="1">
      <c r="A117" s="65"/>
      <c r="B117" s="65"/>
      <c r="C117" s="65"/>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customHeight="1">
      <c r="A118" s="65"/>
      <c r="B118" s="65"/>
      <c r="C118" s="65"/>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customHeight="1">
      <c r="A119" s="65"/>
      <c r="B119" s="65"/>
      <c r="C119" s="65"/>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customHeight="1">
      <c r="A120" s="65"/>
      <c r="B120" s="65"/>
      <c r="C120" s="65"/>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customHeight="1">
      <c r="A121" s="65"/>
      <c r="B121" s="65"/>
      <c r="C121" s="65"/>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customHeight="1">
      <c r="A122" s="65"/>
      <c r="B122" s="65"/>
      <c r="C122" s="65"/>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customHeight="1">
      <c r="A123" s="65"/>
      <c r="B123" s="65"/>
      <c r="C123" s="65"/>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customHeight="1">
      <c r="A124" s="65"/>
      <c r="B124" s="65"/>
      <c r="C124" s="65"/>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customHeight="1">
      <c r="A125" s="65"/>
      <c r="B125" s="65"/>
      <c r="C125" s="65"/>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customHeight="1">
      <c r="A126" s="65"/>
      <c r="B126" s="65"/>
      <c r="C126" s="65"/>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customHeight="1">
      <c r="A127" s="65"/>
      <c r="B127" s="65"/>
      <c r="C127" s="65"/>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customHeight="1">
      <c r="A128" s="65"/>
      <c r="B128" s="65"/>
      <c r="C128" s="65"/>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customHeight="1">
      <c r="A129" s="65"/>
      <c r="B129" s="65"/>
      <c r="C129" s="65"/>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customHeight="1">
      <c r="A130" s="65"/>
      <c r="B130" s="65"/>
      <c r="C130" s="65"/>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customHeight="1">
      <c r="A131" s="65"/>
      <c r="B131" s="65"/>
      <c r="C131" s="65"/>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customHeight="1">
      <c r="A132" s="65"/>
      <c r="B132" s="65"/>
      <c r="C132" s="65"/>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customHeight="1">
      <c r="A133" s="65"/>
      <c r="B133" s="65"/>
      <c r="C133" s="65"/>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customHeight="1">
      <c r="A134" s="65"/>
      <c r="B134" s="65"/>
      <c r="C134" s="65"/>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customHeight="1">
      <c r="A135" s="65"/>
      <c r="B135" s="65"/>
      <c r="C135" s="65"/>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customHeight="1">
      <c r="A136" s="65"/>
      <c r="B136" s="65"/>
      <c r="C136" s="65"/>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customHeight="1">
      <c r="A137" s="65"/>
      <c r="B137" s="65"/>
      <c r="C137" s="65"/>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s="33" customFormat="1" ht="14.45" customHeight="1">
      <c r="A138" s="60" t="s">
        <v>311</v>
      </c>
      <c r="B138" s="65"/>
      <c r="C138" s="65"/>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customHeight="1">
      <c r="A139" s="65"/>
      <c r="B139" s="65"/>
      <c r="C139" s="65"/>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customHeight="1">
      <c r="A140" s="60" t="s">
        <v>311</v>
      </c>
      <c r="B140" s="60" t="s">
        <v>324</v>
      </c>
      <c r="C140" s="60" t="s">
        <v>323</v>
      </c>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customHeight="1">
      <c r="A141" s="65"/>
      <c r="B141" s="65"/>
      <c r="C141" s="65"/>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customHeight="1">
      <c r="A142" s="65"/>
      <c r="B142" s="65"/>
      <c r="C142" s="65"/>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customHeight="1">
      <c r="A143" s="65"/>
      <c r="B143" s="65"/>
      <c r="C143" s="65"/>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customHeight="1">
      <c r="A144" s="65"/>
      <c r="B144" s="65"/>
      <c r="C144" s="65"/>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customHeight="1">
      <c r="A145" s="65"/>
      <c r="B145" s="65"/>
      <c r="C145" s="65"/>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customHeight="1">
      <c r="A146" s="65"/>
      <c r="B146" s="65"/>
      <c r="C146" s="65"/>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customHeight="1">
      <c r="A147" s="65"/>
      <c r="B147" s="65"/>
      <c r="C147" s="65"/>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customHeight="1">
      <c r="A148" s="65"/>
      <c r="B148" s="65"/>
      <c r="C148" s="65"/>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customHeight="1">
      <c r="A149" s="65"/>
      <c r="B149" s="65"/>
      <c r="C149" s="65"/>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customHeight="1">
      <c r="A150" s="65"/>
      <c r="B150" s="65"/>
      <c r="C150" s="65"/>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customHeight="1">
      <c r="A151" s="65"/>
      <c r="B151" s="65"/>
      <c r="C151" s="65"/>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customHeight="1">
      <c r="A152" s="65"/>
      <c r="B152" s="65"/>
      <c r="C152" s="65"/>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customHeight="1">
      <c r="A153" s="65"/>
      <c r="B153" s="65"/>
      <c r="C153" s="65"/>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customHeight="1">
      <c r="A154" s="65"/>
      <c r="B154" s="65"/>
      <c r="C154" s="65"/>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customHeight="1">
      <c r="A155" s="65"/>
      <c r="B155" s="65"/>
      <c r="C155" s="65"/>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customHeight="1">
      <c r="A156" s="65"/>
      <c r="B156" s="65"/>
      <c r="C156" s="65"/>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customHeight="1">
      <c r="A157" s="65"/>
      <c r="B157" s="65"/>
      <c r="C157" s="65"/>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customHeight="1">
      <c r="A158" s="65"/>
      <c r="B158" s="65"/>
      <c r="C158" s="65"/>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customHeight="1">
      <c r="A159" s="65"/>
      <c r="B159" s="65"/>
      <c r="C159" s="65"/>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customHeight="1">
      <c r="A160" s="65"/>
      <c r="B160" s="65"/>
      <c r="C160" s="65"/>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customHeight="1">
      <c r="A161" s="65"/>
      <c r="B161" s="65"/>
      <c r="C161" s="65"/>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customHeight="1">
      <c r="A162" s="65"/>
      <c r="B162" s="65"/>
      <c r="C162" s="65"/>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customHeight="1">
      <c r="A163" s="65"/>
      <c r="B163" s="65"/>
      <c r="C163" s="65"/>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customHeight="1">
      <c r="A164" s="65"/>
      <c r="B164" s="65"/>
      <c r="C164" s="65"/>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customHeight="1">
      <c r="A165" s="60" t="s">
        <v>311</v>
      </c>
      <c r="B165" s="65"/>
      <c r="C165" s="65"/>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customHeight="1">
      <c r="A166" s="65"/>
      <c r="B166" s="65"/>
      <c r="C166" s="65"/>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customHeight="1">
      <c r="A167" s="60" t="s">
        <v>311</v>
      </c>
      <c r="B167" s="60" t="s">
        <v>322</v>
      </c>
      <c r="C167" s="60" t="s">
        <v>321</v>
      </c>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customHeight="1">
      <c r="A168" s="65"/>
      <c r="B168" s="65"/>
      <c r="C168" s="65"/>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customHeight="1">
      <c r="A169" s="65"/>
      <c r="B169" s="65"/>
      <c r="C169" s="65"/>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customHeight="1">
      <c r="A170" s="65"/>
      <c r="B170" s="65"/>
      <c r="C170" s="65"/>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customHeight="1">
      <c r="A171" s="65"/>
      <c r="B171" s="65"/>
      <c r="C171" s="65"/>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customHeight="1">
      <c r="A172" s="65"/>
      <c r="B172" s="65"/>
      <c r="C172" s="65"/>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customHeight="1">
      <c r="A173" s="65"/>
      <c r="B173" s="65"/>
      <c r="C173" s="65"/>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customHeight="1">
      <c r="A174" s="65"/>
      <c r="B174" s="65"/>
      <c r="C174" s="65"/>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customHeight="1">
      <c r="A175" s="65"/>
      <c r="B175" s="65"/>
      <c r="C175" s="65"/>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customHeight="1">
      <c r="A176" s="65"/>
      <c r="B176" s="65"/>
      <c r="C176" s="65"/>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customHeight="1">
      <c r="A177" s="65"/>
      <c r="B177" s="65"/>
      <c r="C177" s="65"/>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customHeight="1">
      <c r="A178" s="65"/>
      <c r="B178" s="65"/>
      <c r="C178" s="65"/>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customHeight="1">
      <c r="A179" s="65"/>
      <c r="B179" s="65"/>
      <c r="C179" s="65"/>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customHeight="1">
      <c r="A180" s="65"/>
      <c r="B180" s="65"/>
      <c r="C180" s="65"/>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customHeight="1">
      <c r="A181" s="65"/>
      <c r="B181" s="65"/>
      <c r="C181" s="65"/>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customHeight="1">
      <c r="A182" s="65"/>
      <c r="B182" s="65"/>
      <c r="C182" s="65"/>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customHeight="1">
      <c r="A183" s="65"/>
      <c r="B183" s="65"/>
      <c r="C183" s="65"/>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customHeight="1">
      <c r="A184" s="65"/>
      <c r="B184" s="65"/>
      <c r="C184" s="65"/>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customHeight="1">
      <c r="A185" s="65"/>
      <c r="B185" s="65"/>
      <c r="C185" s="65"/>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customHeight="1">
      <c r="A186" s="65"/>
      <c r="B186" s="65"/>
      <c r="C186" s="65"/>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customHeight="1">
      <c r="A187" s="65"/>
      <c r="B187" s="65"/>
      <c r="C187" s="65"/>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customHeight="1">
      <c r="A188" s="65"/>
      <c r="B188" s="65"/>
      <c r="C188" s="65"/>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customHeight="1">
      <c r="A189" s="65"/>
      <c r="B189" s="65"/>
      <c r="C189" s="65"/>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customHeight="1">
      <c r="A190" s="65"/>
      <c r="B190" s="65"/>
      <c r="C190" s="65"/>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customHeight="1">
      <c r="A191" s="65"/>
      <c r="B191" s="65"/>
      <c r="C191" s="65"/>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customHeight="1">
      <c r="A192" s="60" t="s">
        <v>311</v>
      </c>
      <c r="B192" s="65"/>
      <c r="C192" s="65"/>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customHeight="1">
      <c r="A193" s="65"/>
      <c r="B193" s="65"/>
      <c r="C193" s="65"/>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customHeight="1">
      <c r="A194" s="60" t="s">
        <v>311</v>
      </c>
      <c r="B194" s="60" t="s">
        <v>320</v>
      </c>
      <c r="C194" s="60" t="s">
        <v>319</v>
      </c>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customHeight="1">
      <c r="A195" s="65"/>
      <c r="B195" s="65"/>
      <c r="C195" s="65"/>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customHeight="1">
      <c r="A196" s="65"/>
      <c r="B196" s="65"/>
      <c r="C196" s="65"/>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customHeight="1">
      <c r="A197" s="65"/>
      <c r="B197" s="65"/>
      <c r="C197" s="65"/>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customHeight="1">
      <c r="A198" s="65"/>
      <c r="B198" s="65"/>
      <c r="C198" s="65"/>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customHeight="1">
      <c r="A199" s="65"/>
      <c r="B199" s="65"/>
      <c r="C199" s="65"/>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customHeight="1">
      <c r="A200" s="65"/>
      <c r="B200" s="65"/>
      <c r="C200" s="65"/>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customHeight="1">
      <c r="A201" s="65"/>
      <c r="B201" s="65"/>
      <c r="C201" s="65"/>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customHeight="1">
      <c r="A202" s="65"/>
      <c r="B202" s="65"/>
      <c r="C202" s="65"/>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customHeight="1">
      <c r="A203" s="65"/>
      <c r="B203" s="65"/>
      <c r="C203" s="65"/>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customHeight="1">
      <c r="A204" s="65"/>
      <c r="B204" s="65"/>
      <c r="C204" s="65"/>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customHeight="1">
      <c r="A205" s="65"/>
      <c r="B205" s="65"/>
      <c r="C205" s="65"/>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customHeight="1">
      <c r="A206" s="65"/>
      <c r="B206" s="65"/>
      <c r="C206" s="65"/>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customHeight="1">
      <c r="A207" s="65"/>
      <c r="B207" s="65"/>
      <c r="C207" s="65"/>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customHeight="1">
      <c r="A208" s="65"/>
      <c r="B208" s="65"/>
      <c r="C208" s="65"/>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customHeight="1">
      <c r="A209" s="65"/>
      <c r="B209" s="65"/>
      <c r="C209" s="65"/>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customHeight="1">
      <c r="A210" s="65"/>
      <c r="B210" s="65"/>
      <c r="C210" s="65"/>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customHeight="1">
      <c r="A211" s="65"/>
      <c r="B211" s="65"/>
      <c r="C211" s="65"/>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customHeight="1">
      <c r="A212" s="65"/>
      <c r="B212" s="65"/>
      <c r="C212" s="65"/>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customHeight="1">
      <c r="A213" s="65"/>
      <c r="B213" s="65"/>
      <c r="C213" s="65"/>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customHeight="1">
      <c r="A214" s="65"/>
      <c r="B214" s="65"/>
      <c r="C214" s="65"/>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customHeight="1">
      <c r="A215" s="65"/>
      <c r="B215" s="65"/>
      <c r="C215" s="65"/>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customHeight="1">
      <c r="A216" s="65"/>
      <c r="B216" s="65"/>
      <c r="C216" s="65"/>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customHeight="1">
      <c r="A217" s="65"/>
      <c r="B217" s="65"/>
      <c r="C217" s="65"/>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customHeight="1">
      <c r="A218" s="65"/>
      <c r="B218" s="65"/>
      <c r="C218" s="65"/>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customHeight="1">
      <c r="A219" s="60" t="s">
        <v>311</v>
      </c>
      <c r="B219" s="65"/>
      <c r="C219" s="65"/>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customHeight="1">
      <c r="A220" s="65"/>
      <c r="B220" s="65"/>
      <c r="C220" s="65"/>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customHeight="1">
      <c r="A221" s="60" t="s">
        <v>311</v>
      </c>
      <c r="B221" s="60" t="s">
        <v>318</v>
      </c>
      <c r="C221" s="60" t="s">
        <v>317</v>
      </c>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customHeight="1">
      <c r="A222" s="65"/>
      <c r="B222" s="65"/>
      <c r="C222" s="65"/>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customHeight="1">
      <c r="A223" s="65"/>
      <c r="B223" s="65"/>
      <c r="C223" s="65"/>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customHeight="1">
      <c r="A224" s="65"/>
      <c r="B224" s="65"/>
      <c r="C224" s="65"/>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customHeight="1">
      <c r="A225" s="65"/>
      <c r="B225" s="65"/>
      <c r="C225" s="65"/>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customHeight="1">
      <c r="A226" s="65"/>
      <c r="B226" s="65"/>
      <c r="C226" s="65"/>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customHeight="1">
      <c r="A227" s="65"/>
      <c r="B227" s="65"/>
      <c r="C227" s="65"/>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customHeight="1">
      <c r="A228" s="65"/>
      <c r="B228" s="65"/>
      <c r="C228" s="65"/>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customHeight="1">
      <c r="A229" s="65"/>
      <c r="B229" s="65"/>
      <c r="C229" s="65"/>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customHeight="1">
      <c r="A230" s="65"/>
      <c r="B230" s="65"/>
      <c r="C230" s="65"/>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customHeight="1">
      <c r="A231" s="65"/>
      <c r="B231" s="65"/>
      <c r="C231" s="65"/>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row>
    <row r="232" spans="1:59" ht="14.45" customHeight="1">
      <c r="A232" s="65"/>
      <c r="B232" s="65"/>
      <c r="C232" s="65"/>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row>
    <row r="233" spans="1:59" ht="14.45" customHeight="1">
      <c r="A233" s="65"/>
      <c r="B233" s="65"/>
      <c r="C233" s="65"/>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row>
    <row r="234" spans="1:59" ht="14.45" customHeight="1">
      <c r="A234" s="65"/>
      <c r="B234" s="65"/>
      <c r="C234" s="65"/>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row>
    <row r="235" spans="1:59" ht="14.45" customHeight="1">
      <c r="A235" s="65"/>
      <c r="B235" s="65"/>
      <c r="C235" s="65"/>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row>
    <row r="236" spans="1:59" ht="14.45" customHeight="1">
      <c r="A236" s="65"/>
      <c r="B236" s="65"/>
      <c r="C236" s="65"/>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row>
    <row r="237" spans="1:59" ht="14.45" customHeight="1">
      <c r="A237" s="65"/>
      <c r="B237" s="65"/>
      <c r="C237" s="65"/>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row>
    <row r="238" spans="1:59" ht="14.45" customHeight="1">
      <c r="A238" s="65"/>
      <c r="B238" s="65"/>
      <c r="C238" s="65"/>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row>
    <row r="239" spans="1:59" ht="14.45" customHeight="1">
      <c r="A239" s="65"/>
      <c r="B239" s="65"/>
      <c r="C239" s="65"/>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row>
    <row r="240" spans="1:59" ht="14.45" customHeight="1">
      <c r="A240" s="65"/>
      <c r="B240" s="65"/>
      <c r="C240" s="65"/>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row>
    <row r="241" spans="1:59" ht="14.45" customHeight="1">
      <c r="A241" s="65"/>
      <c r="B241" s="65"/>
      <c r="C241" s="65"/>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row>
    <row r="242" spans="1:59" ht="14.45" customHeight="1">
      <c r="A242" s="65"/>
      <c r="B242" s="65"/>
      <c r="C242" s="65"/>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row>
    <row r="243" spans="1:59" ht="14.45" customHeight="1">
      <c r="A243" s="65"/>
      <c r="B243" s="65"/>
      <c r="C243" s="65"/>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row>
    <row r="244" spans="1:59" ht="14.45" customHeight="1">
      <c r="A244" s="65"/>
      <c r="B244" s="65"/>
      <c r="C244" s="65"/>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row>
    <row r="245" spans="1:59" ht="14.45" customHeight="1">
      <c r="A245" s="65"/>
      <c r="B245" s="65"/>
      <c r="C245" s="65"/>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row>
    <row r="246" spans="1:59" ht="14.45" customHeight="1">
      <c r="A246" s="85" t="s">
        <v>312</v>
      </c>
      <c r="B246" s="85"/>
      <c r="C246" s="85"/>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row>
    <row r="247" spans="1:59" ht="14.45" customHeight="1">
      <c r="A247" s="60" t="s">
        <v>310</v>
      </c>
      <c r="B247" s="60"/>
      <c r="C247" s="60"/>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row>
    <row r="248" spans="1:59" ht="14.45" hidden="1"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row>
    <row r="249" spans="1:59" ht="14.45" hidden="1"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row>
    <row r="250" spans="1:59" ht="14.45" hidden="1"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row>
    <row r="251" spans="1:59" ht="14.45" hidden="1"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row>
    <row r="252" spans="1:59" ht="14.45" hidden="1"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row>
    <row r="253" spans="1:59" ht="14.45" hidden="1"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row>
    <row r="254" spans="1:59" ht="14.45" hidden="1"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row>
    <row r="255" spans="1:59" ht="14.45" hidden="1"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row>
    <row r="256" spans="1:59" ht="14.45" hidden="1"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row>
    <row r="257" spans="1:59" ht="14.45" hidden="1"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row>
    <row r="258" spans="1:59" ht="14.45" hidden="1"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row>
    <row r="259" spans="1:59" ht="14.45" hidden="1"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row>
    <row r="260" spans="1:59" ht="14.45" hidden="1"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row>
    <row r="261" spans="1:59" ht="14.45" hidden="1"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row>
    <row r="262" spans="1:59" ht="14.45" hidden="1"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row>
    <row r="263" spans="1:59" ht="14.45" hidden="1"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row>
    <row r="264" spans="1:59" ht="14.45" hidden="1"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row>
    <row r="265" spans="1:59" ht="14.45" hidden="1"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row>
    <row r="266" spans="1:59" ht="14.45" hidden="1"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row>
    <row r="267" spans="1:59" ht="14.45" hidden="1"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row>
    <row r="268" spans="1:59" ht="14.45" hidden="1"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row>
    <row r="269" spans="1:59" ht="14.45" hidden="1"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row>
    <row r="270" spans="1:59" ht="14.45" hidden="1"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row>
    <row r="271" spans="1:59" ht="14.45" hidden="1"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row>
    <row r="272" spans="1:59" ht="14.45" hidden="1"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row>
    <row r="273" spans="1:59" ht="14.45" hidden="1"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row>
    <row r="274" spans="1:59" ht="14.45" hidden="1"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row>
    <row r="275" spans="1:59" ht="14.45" hidden="1"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row>
    <row r="276" spans="1:59" ht="14.45" hidden="1"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row>
    <row r="277" spans="1:59" ht="14.45" hidden="1"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row>
    <row r="278" spans="1:59" ht="14.45" hidden="1"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row>
    <row r="279" spans="1:59" ht="14.45" hidden="1"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row>
    <row r="280" spans="1:59" ht="14.45" hidden="1"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row>
    <row r="281" spans="1:59" ht="14.45" hidden="1"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row>
    <row r="282" spans="1:59" ht="14.45" hidden="1"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row>
    <row r="283" spans="1:59" ht="14.45" hidden="1"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row>
    <row r="284" spans="1:59" ht="14.45" hidden="1"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row>
    <row r="285" spans="1:59" ht="14.45" hidden="1"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row>
    <row r="286" spans="1:59" ht="14.45" hidden="1"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row>
    <row r="287" spans="1:59" ht="14.45" hidden="1"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row>
    <row r="288" spans="1:59" ht="14.45" hidden="1"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row>
    <row r="289" spans="1:59" ht="14.45" hidden="1"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row>
    <row r="290" spans="1:59" ht="14.45" hidden="1"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row>
    <row r="291" spans="1:59" ht="14.45" hidden="1"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row>
    <row r="292" spans="1:59" ht="14.45" hidden="1"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row>
    <row r="293" spans="1:59" ht="14.45" hidden="1"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row>
    <row r="294" spans="1:59" ht="14.45" hidden="1"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row>
    <row r="295" spans="1:59" ht="14.45" hidden="1"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row>
    <row r="296" spans="1:59" ht="14.45" hidden="1"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row>
    <row r="297" spans="1:59" ht="14.45" hidden="1"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row>
    <row r="298" spans="1:59" ht="14.45" hidden="1"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row>
    <row r="299" spans="1:59" ht="14.45" hidden="1"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row>
    <row r="300" spans="1:59" ht="14.45" hidden="1"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row>
    <row r="301" spans="1:59" ht="14.45" hidden="1"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row>
    <row r="302" spans="1:59" ht="14.45" hidden="1"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row>
    <row r="303" spans="1:59" ht="14.45" hidden="1"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row>
    <row r="304" spans="1:59" ht="14.45" hidden="1"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row>
    <row r="305" spans="1:59" ht="14.45" hidden="1"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row>
    <row r="306" spans="1:59" ht="14.45" hidden="1"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row>
    <row r="307" spans="1:59" ht="14.45" hidden="1"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row>
    <row r="308" spans="1:59" ht="14.45" hidden="1"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row>
    <row r="309" spans="1:59" ht="14.45" hidden="1"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row>
    <row r="310" spans="1:59" ht="14.45" hidden="1"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row>
    <row r="311" spans="1:59" ht="14.45" hidden="1"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row>
    <row r="312" spans="1:59" ht="14.45" hidden="1"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row>
    <row r="313" spans="1:59" ht="14.45" hidden="1"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row>
    <row r="314" spans="1:59" ht="14.45" hidden="1"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row>
    <row r="315" spans="1:59" ht="14.45" hidden="1"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row>
    <row r="316" spans="1:59" ht="14.45" hidden="1"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row>
    <row r="317" spans="1:59" ht="14.45" hidden="1"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row>
    <row r="318" spans="1:59" ht="14.45" hidden="1"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row>
    <row r="319" spans="1:59" ht="14.45" hidden="1"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row>
    <row r="320" spans="1:59" ht="14.45" hidden="1"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row>
    <row r="321" spans="1:59" ht="14.45" hidden="1"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row>
    <row r="322" spans="1:59" ht="14.45" hidden="1"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row>
    <row r="323" spans="1:59" ht="14.45" hidden="1"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row>
    <row r="324" spans="1:59" ht="14.45" hidden="1"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row>
    <row r="325" spans="1:59" ht="14.45" hidden="1"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row>
    <row r="326" spans="1:59" ht="14.45" hidden="1"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row>
    <row r="327" spans="1:59" ht="14.45" hidden="1"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row>
    <row r="328" spans="1:59" ht="14.45" hidden="1"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row>
    <row r="329" spans="1:59" ht="14.45" hidden="1"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row>
    <row r="330" spans="1:59" ht="14.45" hidden="1"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row>
    <row r="331" spans="1:59" ht="14.45" hidden="1"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row>
    <row r="332" spans="1:59" ht="14.45" hidden="1"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row>
    <row r="333" spans="1:59" ht="14.45" hidden="1"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row>
    <row r="334" spans="1:59" ht="14.45" hidden="1"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row>
    <row r="335" spans="1:59" ht="14.45" hidden="1"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row>
    <row r="336" spans="1:59" ht="14.45" hidden="1"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row>
    <row r="337" spans="1:59" ht="14.45" hidden="1"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row>
    <row r="338" spans="1:59" ht="14.45" hidden="1"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row>
    <row r="339" spans="1:59" ht="14.45" hidden="1"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row>
    <row r="340" spans="1:59" ht="14.45" hidden="1"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row>
    <row r="341" spans="1:59" ht="14.45" hidden="1"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row>
    <row r="342" spans="1:59" ht="14.45" hidden="1"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row>
    <row r="343" spans="1:59" ht="14.45" hidden="1"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row>
    <row r="344" spans="1:59" ht="14.45" hidden="1"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row>
    <row r="345" spans="1:59" ht="14.45" hidden="1"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row>
    <row r="346" spans="1:59" ht="14.45" hidden="1"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row>
    <row r="347" spans="1:59" ht="14.45" hidden="1"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row>
    <row r="348" spans="1:59" ht="14.45" hidden="1"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row>
    <row r="349" spans="1:59" ht="14.45" hidden="1"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row>
    <row r="350" spans="1:59" ht="14.45" hidden="1"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row>
    <row r="351" spans="1:59" ht="14.45" hidden="1"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row>
    <row r="352" spans="1:59" ht="14.45" hidden="1"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row>
    <row r="353" spans="1:59" ht="14.45" hidden="1"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row>
    <row r="354" spans="1:59" ht="14.45" hidden="1"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row>
    <row r="355" spans="1:59" ht="14.45" hidden="1"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row>
    <row r="356" spans="1:59" ht="14.45" hidden="1"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row>
    <row r="357" spans="1:59" ht="14.45" hidden="1"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row>
    <row r="358" spans="1:59" ht="14.45" hidden="1"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row>
    <row r="359" spans="1:59" ht="14.45" hidden="1"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row>
    <row r="360" spans="1:59" ht="14.45" hidden="1"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row>
    <row r="361" spans="1:59" ht="14.45" hidden="1"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row>
    <row r="362" spans="1:59" ht="14.45" hidden="1"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row>
    <row r="363" spans="1:59" ht="14.45" hidden="1"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row>
    <row r="364" spans="1:59" ht="14.45" hidden="1"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row>
    <row r="365" spans="1:59" ht="14.45" hidden="1"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row>
    <row r="366" spans="1:59" ht="14.45" hidden="1"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row>
    <row r="367" spans="1:59" ht="14.45" hidden="1"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row>
    <row r="368" spans="1:59" ht="14.45" hidden="1"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row>
    <row r="369" spans="1:59" ht="14.45" hidden="1"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row>
    <row r="370" spans="1:59" ht="14.45" hidden="1"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row>
    <row r="371" spans="1:59" ht="14.45" hidden="1"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row>
    <row r="372" spans="1:59" ht="14.45" hidden="1"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row>
    <row r="373" spans="1:59" ht="14.45" hidden="1"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row>
    <row r="374" spans="1:59" ht="14.45" hidden="1"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row>
    <row r="375" spans="1:59" ht="14.45" hidden="1"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row>
    <row r="376" spans="1:59" ht="14.45" hidden="1"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row>
    <row r="377" spans="1:59" ht="14.45" hidden="1"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row>
    <row r="378" spans="1:59" ht="14.45" hidden="1"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row>
    <row r="379" spans="1:59" ht="14.45" hidden="1"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row>
    <row r="380" spans="1:59" ht="14.45" hidden="1"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row>
    <row r="381" spans="1:59" ht="14.45" hidden="1"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row>
    <row r="382" spans="1:59" ht="14.45" hidden="1"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row>
    <row r="383" spans="1:59" ht="14.45" hidden="1"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row>
    <row r="384" spans="1:59" ht="14.45" hidden="1"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row>
    <row r="385" spans="1:59" ht="14.45" hidden="1"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row>
    <row r="386" spans="1:59" ht="14.45" hidden="1"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row>
    <row r="387" spans="1:59" ht="14.45" hidden="1"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row>
    <row r="388" spans="1:59" ht="14.45" hidden="1"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row>
    <row r="389" spans="1:59" ht="14.45" hidden="1"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row>
    <row r="390" spans="1:59" ht="14.45" hidden="1"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row>
    <row r="391" spans="1:59" ht="14.45" hidden="1"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row>
    <row r="392" spans="1:59" ht="14.45" hidden="1"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row>
    <row r="393" spans="1:59" ht="14.45" hidden="1"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row>
    <row r="394" spans="1:59" ht="14.45" hidden="1"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row>
    <row r="395" spans="1:59" ht="14.45" hidden="1"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row>
    <row r="396" spans="1:59" ht="14.45" hidden="1"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row>
    <row r="397" spans="1:59" ht="14.45" hidden="1"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row>
    <row r="398" spans="1:59" ht="14.45" hidden="1"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row>
    <row r="399" spans="1:59" ht="14.45" hidden="1"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row>
    <row r="400" spans="1:59" ht="14.45" hidden="1"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row>
    <row r="401" spans="1:59" ht="14.45" hidden="1"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row>
    <row r="402" spans="1:59" ht="14.45" hidden="1"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row>
    <row r="403" spans="1:59" ht="14.45" hidden="1"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row>
    <row r="404" spans="1:59" ht="14.45" hidden="1"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row>
    <row r="405" spans="1:59" ht="14.45" hidden="1"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row>
    <row r="406" spans="1:59" ht="14.45" hidden="1"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row>
    <row r="407" spans="1:59" ht="14.45" hidden="1"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row>
    <row r="408" spans="1:59" ht="14.45" hidden="1"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row>
    <row r="409" spans="1:59" ht="14.45" hidden="1"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row>
    <row r="410" spans="1:59" ht="14.45" hidden="1"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row>
    <row r="411" spans="1:59" ht="14.45" hidden="1"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row>
    <row r="412" spans="1:59" ht="14.45" hidden="1"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row>
    <row r="413" spans="1:59" ht="14.45" hidden="1"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row>
    <row r="414" spans="1:59" ht="14.45" hidden="1"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row>
    <row r="415" spans="1:59" ht="14.45" hidden="1"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row>
    <row r="416" spans="1:59" ht="14.45" hidden="1"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row>
    <row r="417" spans="1:59" ht="14.45" hidden="1"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row>
    <row r="418" spans="1:59" ht="14.45" hidden="1"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row>
    <row r="419" spans="1:59" ht="14.45" hidden="1"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row>
    <row r="420" spans="1:59" ht="14.45" hidden="1" customHeight="1"/>
    <row r="421" spans="1:59" ht="14.45" hidden="1" customHeight="1"/>
    <row r="422" spans="1:59" ht="14.45" hidden="1" customHeight="1"/>
    <row r="423" spans="1:59" ht="14.45" hidden="1" customHeight="1"/>
    <row r="424" spans="1:59" ht="14.45" hidden="1" customHeight="1"/>
    <row r="425" spans="1:59" ht="14.45" hidden="1" customHeight="1"/>
    <row r="426" spans="1:59" ht="14.45" hidden="1" customHeight="1"/>
    <row r="427" spans="1:59" ht="14.45" hidden="1" customHeight="1"/>
    <row r="428" spans="1:59" ht="14.45" hidden="1" customHeight="1"/>
    <row r="429" spans="1:59" ht="14.45" hidden="1" customHeight="1"/>
    <row r="430" spans="1:59" ht="14.45" hidden="1" customHeight="1"/>
    <row r="431" spans="1:59" ht="14.45" hidden="1" customHeight="1"/>
    <row r="432" spans="1:59" s="34" customFormat="1" ht="14.45" hidden="1" customHeight="1"/>
    <row r="433" s="34" customFormat="1" ht="14.45" hidden="1" customHeight="1"/>
    <row r="434" s="34" customFormat="1" ht="14.45" hidden="1" customHeight="1"/>
    <row r="435" s="34" customFormat="1" ht="14.45" hidden="1" customHeight="1"/>
    <row r="436" s="34" customFormat="1" ht="14.45" hidden="1" customHeight="1"/>
    <row r="437" s="34" customFormat="1" ht="14.45" hidden="1" customHeight="1"/>
    <row r="438" s="34" customFormat="1" ht="14.45" hidden="1" customHeight="1"/>
    <row r="439" s="34" customFormat="1" ht="14.45" hidden="1" customHeight="1"/>
    <row r="440" s="34" customFormat="1" ht="14.45" hidden="1" customHeight="1"/>
    <row r="441" s="34" customFormat="1" ht="14.45" hidden="1" customHeight="1"/>
    <row r="442" s="34" customFormat="1" ht="14.45" hidden="1" customHeight="1"/>
    <row r="443" s="34" customFormat="1" ht="14.45" hidden="1" customHeight="1"/>
    <row r="444" s="34" customFormat="1" ht="14.45" hidden="1" customHeight="1"/>
    <row r="445" s="34" customFormat="1" ht="14.45" hidden="1" customHeight="1"/>
    <row r="446" s="34" customFormat="1" ht="14.45" hidden="1" customHeight="1"/>
    <row r="447" s="34" customFormat="1" ht="14.45" hidden="1" customHeight="1"/>
    <row r="448" s="34" customFormat="1" ht="14.45" hidden="1" customHeight="1"/>
    <row r="449" s="34" customFormat="1" ht="14.45" hidden="1" customHeight="1"/>
    <row r="450" s="34" customFormat="1" ht="14.45" hidden="1" customHeight="1"/>
    <row r="451" s="34" customFormat="1" ht="14.45" hidden="1" customHeight="1"/>
    <row r="452" s="34" customFormat="1" ht="14.45" hidden="1" customHeight="1"/>
    <row r="453" s="34" customFormat="1" ht="14.45" hidden="1" customHeight="1"/>
    <row r="454" s="34" customFormat="1" ht="14.45" hidden="1" customHeight="1"/>
    <row r="455" s="34" customFormat="1" ht="14.45" hidden="1" customHeight="1"/>
    <row r="456" s="34" customFormat="1" ht="14.45" hidden="1" customHeight="1"/>
    <row r="457" s="34" customFormat="1" ht="14.45" hidden="1" customHeight="1"/>
    <row r="458" s="34" customFormat="1" ht="14.45" hidden="1" customHeight="1"/>
    <row r="459" s="34" customFormat="1" ht="14.45" hidden="1" customHeight="1"/>
    <row r="460" s="34" customFormat="1" ht="14.45" hidden="1" customHeight="1"/>
    <row r="461" s="34" customFormat="1" ht="14.45" hidden="1" customHeight="1"/>
    <row r="462" s="34" customFormat="1" ht="14.45" hidden="1" customHeight="1"/>
    <row r="463" s="34" customFormat="1" ht="14.45" hidden="1" customHeight="1"/>
    <row r="464" s="34" customFormat="1" ht="14.45" hidden="1" customHeight="1"/>
    <row r="465" s="34" customFormat="1" ht="14.45" hidden="1" customHeight="1"/>
    <row r="466" s="34" customFormat="1" ht="14.45" hidden="1" customHeight="1"/>
    <row r="467" s="34" customFormat="1" ht="14.45" hidden="1" customHeight="1"/>
    <row r="468" s="34" customFormat="1" ht="14.45" hidden="1" customHeight="1"/>
    <row r="469" s="34" customFormat="1" ht="14.45" hidden="1" customHeight="1"/>
    <row r="470" s="34" customFormat="1" ht="14.45" hidden="1" customHeight="1"/>
    <row r="471" s="34" customFormat="1" ht="14.45" hidden="1" customHeight="1"/>
    <row r="472" s="34" customFormat="1" ht="14.45" hidden="1" customHeight="1"/>
    <row r="473" s="34" customFormat="1" ht="14.45" hidden="1" customHeight="1"/>
    <row r="474" s="34" customFormat="1" ht="14.45" hidden="1" customHeight="1"/>
    <row r="475" s="34" customFormat="1" ht="14.45" hidden="1" customHeight="1"/>
    <row r="476" s="34" customFormat="1" ht="14.45" hidden="1" customHeight="1"/>
    <row r="477" s="34" customFormat="1" ht="14.45" hidden="1" customHeight="1"/>
    <row r="478" s="34" customFormat="1" ht="14.45" hidden="1" customHeight="1"/>
    <row r="479" s="34" customFormat="1" ht="14.45" hidden="1" customHeight="1"/>
    <row r="480" s="34" customFormat="1" ht="14.45" hidden="1" customHeight="1"/>
    <row r="481" s="34" customFormat="1" ht="14.45" hidden="1" customHeight="1"/>
    <row r="482" s="34" customFormat="1" ht="14.45" hidden="1" customHeight="1"/>
    <row r="483" s="34" customFormat="1" ht="14.45" hidden="1" customHeight="1"/>
    <row r="484" s="34" customFormat="1" ht="14.45" hidden="1" customHeight="1"/>
    <row r="485" s="34" customFormat="1" ht="14.45" hidden="1" customHeight="1"/>
    <row r="486" s="34" customFormat="1" ht="14.45" hidden="1" customHeight="1"/>
    <row r="487" s="34" customFormat="1" ht="14.45" hidden="1" customHeight="1"/>
    <row r="488" s="34" customFormat="1" ht="14.45" hidden="1" customHeight="1"/>
    <row r="489" s="34" customFormat="1" ht="14.45" hidden="1" customHeight="1"/>
    <row r="490" s="34" customFormat="1" ht="14.45" hidden="1" customHeight="1"/>
    <row r="491" s="34" customFormat="1" ht="14.45" hidden="1" customHeight="1"/>
    <row r="492" s="34" customFormat="1" ht="14.45" hidden="1" customHeight="1"/>
    <row r="493" s="34" customFormat="1" ht="14.45" hidden="1" customHeight="1"/>
    <row r="494" s="34" customFormat="1" ht="14.45" hidden="1" customHeight="1"/>
    <row r="495" s="34" customFormat="1" ht="14.45" hidden="1" customHeight="1"/>
    <row r="496" s="34" customFormat="1" ht="14.45" hidden="1" customHeight="1"/>
    <row r="497" s="34" customFormat="1" ht="14.45" hidden="1" customHeight="1"/>
    <row r="498" s="34" customFormat="1" ht="14.45" hidden="1" customHeight="1"/>
    <row r="499" s="34" customFormat="1" ht="14.45" hidden="1" customHeight="1"/>
    <row r="500" s="34" customFormat="1" ht="14.45" hidden="1" customHeight="1"/>
    <row r="501" s="34" customFormat="1" ht="14.45" hidden="1" customHeight="1"/>
    <row r="502" s="34" customFormat="1" ht="14.45" hidden="1" customHeight="1"/>
    <row r="503" s="34" customFormat="1" ht="14.45" hidden="1" customHeight="1"/>
    <row r="504" s="34" customFormat="1" ht="14.45" hidden="1" customHeight="1"/>
    <row r="505" s="34" customFormat="1" ht="14.45" hidden="1" customHeight="1"/>
    <row r="506" s="34" customFormat="1" ht="14.45" hidden="1" customHeight="1"/>
    <row r="507" s="34" customFormat="1" ht="14.45" hidden="1" customHeight="1"/>
    <row r="508" s="34" customFormat="1" ht="14.45" hidden="1" customHeight="1"/>
    <row r="509" s="34" customFormat="1" ht="14.45" hidden="1" customHeight="1"/>
    <row r="510" s="34" customFormat="1" ht="14.45" hidden="1" customHeight="1"/>
    <row r="511" s="34" customFormat="1" ht="14.45" hidden="1" customHeight="1"/>
    <row r="512" s="34" customFormat="1" ht="14.45" hidden="1" customHeight="1"/>
    <row r="513" s="34" customFormat="1" ht="14.45" hidden="1" customHeight="1"/>
    <row r="514" s="34" customFormat="1" ht="14.45" hidden="1" customHeight="1"/>
    <row r="515" s="34" customFormat="1" ht="14.45" hidden="1" customHeight="1"/>
    <row r="516" s="34" customFormat="1" ht="14.45" hidden="1" customHeight="1"/>
    <row r="517" s="34" customFormat="1" ht="14.45" hidden="1" customHeight="1"/>
    <row r="518" s="34" customFormat="1" ht="14.45" hidden="1" customHeight="1"/>
    <row r="519" s="34" customFormat="1" ht="14.45" hidden="1" customHeight="1"/>
    <row r="520" s="34" customFormat="1" ht="14.45" hidden="1" customHeight="1"/>
    <row r="521" s="34" customFormat="1" ht="14.45" hidden="1" customHeight="1"/>
    <row r="522" s="34" customFormat="1" ht="14.45" hidden="1" customHeight="1"/>
    <row r="523" s="34" customFormat="1" ht="14.45" hidden="1" customHeight="1"/>
    <row r="524" s="34" customFormat="1" ht="14.45" hidden="1" customHeight="1"/>
    <row r="525" s="34" customFormat="1" ht="14.45" hidden="1" customHeight="1"/>
    <row r="526" s="34" customFormat="1" ht="14.45" hidden="1" customHeight="1"/>
    <row r="527" s="34" customFormat="1" ht="14.45" hidden="1" customHeight="1"/>
    <row r="528" s="34" customFormat="1" ht="14.45" hidden="1" customHeight="1"/>
    <row r="529" s="34" customFormat="1" ht="14.45" hidden="1" customHeight="1"/>
    <row r="530" s="34" customFormat="1" ht="14.45" hidden="1" customHeight="1"/>
    <row r="531" s="34" customFormat="1" ht="14.45" hidden="1" customHeight="1"/>
    <row r="532" s="34" customFormat="1" ht="14.45" hidden="1" customHeight="1"/>
    <row r="533" s="34" customFormat="1" ht="14.45" hidden="1" customHeight="1"/>
    <row r="534" s="34" customFormat="1" ht="14.45" hidden="1" customHeight="1"/>
    <row r="535" s="34" customFormat="1" ht="14.45" hidden="1" customHeight="1"/>
    <row r="536" s="34" customFormat="1" ht="14.45" hidden="1" customHeight="1"/>
    <row r="537" s="34" customFormat="1" ht="14.45" hidden="1" customHeight="1"/>
    <row r="538" s="34" customFormat="1" ht="14.45" hidden="1" customHeight="1"/>
    <row r="539" s="34" customFormat="1" ht="14.45" hidden="1" customHeight="1"/>
    <row r="540" s="34" customFormat="1" ht="14.45" hidden="1" customHeight="1"/>
    <row r="541" s="34" customFormat="1" ht="14.45" hidden="1" customHeight="1"/>
    <row r="542" s="34" customFormat="1" ht="14.45" hidden="1" customHeight="1"/>
    <row r="543" s="34" customFormat="1" ht="14.45" hidden="1" customHeight="1"/>
    <row r="544" s="34" customFormat="1" ht="14.45" hidden="1" customHeight="1"/>
    <row r="545" s="34" customFormat="1" ht="14.45" hidden="1" customHeight="1"/>
    <row r="546" s="34" customFormat="1" ht="14.45" hidden="1" customHeight="1"/>
    <row r="547" s="34" customFormat="1" ht="14.45" hidden="1" customHeight="1"/>
    <row r="548" s="34" customFormat="1" ht="14.45" hidden="1" customHeight="1"/>
    <row r="549" s="34" customFormat="1" ht="14.45" hidden="1" customHeight="1"/>
    <row r="550" s="34" customFormat="1" ht="14.45" hidden="1" customHeight="1"/>
    <row r="551" s="34" customFormat="1" ht="14.45" hidden="1" customHeight="1"/>
    <row r="552" s="34" customFormat="1" ht="14.45" hidden="1" customHeight="1"/>
    <row r="553" s="34" customFormat="1" ht="14.45" hidden="1" customHeight="1"/>
    <row r="554" s="34" customFormat="1" ht="14.45" hidden="1" customHeight="1"/>
    <row r="555" s="34" customFormat="1" ht="14.45" hidden="1" customHeight="1"/>
    <row r="556" s="34" customFormat="1" ht="14.45" hidden="1" customHeight="1"/>
    <row r="557" s="34" customFormat="1" ht="14.45" hidden="1" customHeight="1"/>
    <row r="558" s="34" customFormat="1" ht="14.45" hidden="1" customHeight="1"/>
    <row r="559" s="34" customFormat="1" ht="14.45" hidden="1" customHeight="1"/>
    <row r="560" s="34" customFormat="1" ht="14.45" hidden="1" customHeight="1"/>
    <row r="561" s="34" customFormat="1" ht="14.45" hidden="1" customHeight="1"/>
    <row r="562" s="34" customFormat="1" ht="14.45" hidden="1" customHeight="1"/>
    <row r="563" s="34" customFormat="1" ht="14.45" hidden="1" customHeight="1"/>
    <row r="564" s="34" customFormat="1" ht="14.45" hidden="1" customHeight="1"/>
    <row r="565" s="34" customFormat="1" ht="14.45" hidden="1" customHeight="1"/>
    <row r="566" s="34" customFormat="1" ht="14.45" hidden="1" customHeight="1"/>
    <row r="567" s="34" customFormat="1" ht="14.45" hidden="1" customHeight="1"/>
    <row r="568" s="34" customFormat="1" ht="14.45" hidden="1" customHeight="1"/>
    <row r="569" s="34" customFormat="1" ht="14.45" hidden="1" customHeight="1"/>
    <row r="570" s="34" customFormat="1" ht="14.45" hidden="1" customHeight="1"/>
    <row r="571" s="34" customFormat="1" ht="14.45" hidden="1" customHeight="1"/>
    <row r="572" s="34" customFormat="1" ht="14.45" hidden="1" customHeight="1"/>
    <row r="573" s="34" customFormat="1" ht="14.45" hidden="1" customHeight="1"/>
    <row r="574" s="34" customFormat="1" ht="14.45" hidden="1" customHeight="1"/>
    <row r="575" s="34" customFormat="1" ht="14.45" hidden="1" customHeight="1"/>
    <row r="576" s="34" customFormat="1" ht="14.45" hidden="1" customHeight="1"/>
    <row r="577" s="34" customFormat="1" ht="14.45" hidden="1" customHeight="1"/>
    <row r="578" s="34" customFormat="1" ht="14.45" hidden="1" customHeight="1"/>
    <row r="579" s="34" customFormat="1" ht="14.45" hidden="1" customHeight="1"/>
    <row r="580" s="34" customFormat="1" ht="14.45" hidden="1" customHeight="1"/>
    <row r="581" s="34" customFormat="1" ht="14.45" hidden="1" customHeight="1"/>
    <row r="582" s="34" customFormat="1" ht="14.45" hidden="1" customHeight="1"/>
    <row r="583" s="34" customFormat="1" ht="14.45" hidden="1" customHeight="1"/>
    <row r="584" s="34" customFormat="1" ht="14.45" hidden="1" customHeight="1"/>
    <row r="585" s="34" customFormat="1" ht="14.45" hidden="1" customHeight="1"/>
    <row r="586" s="34" customFormat="1" ht="14.45" hidden="1" customHeight="1"/>
    <row r="587" s="34" customFormat="1" ht="14.45" hidden="1" customHeight="1"/>
    <row r="588" s="34" customFormat="1" ht="14.45" hidden="1" customHeight="1"/>
    <row r="589" s="34" customFormat="1" ht="14.45" hidden="1" customHeight="1"/>
    <row r="590" s="34" customFormat="1" ht="14.45" hidden="1" customHeight="1"/>
    <row r="591" s="34" customFormat="1" ht="14.45" hidden="1" customHeight="1"/>
    <row r="592" s="34" customFormat="1" ht="14.45" hidden="1" customHeight="1"/>
    <row r="593" s="34" customFormat="1" ht="14.45" hidden="1" customHeight="1"/>
    <row r="594" s="34" customFormat="1" ht="14.45" hidden="1" customHeight="1"/>
    <row r="595" s="34" customFormat="1" ht="14.45" hidden="1" customHeight="1"/>
    <row r="596" s="34" customFormat="1" ht="14.45" hidden="1" customHeight="1"/>
    <row r="597" s="34" customFormat="1" ht="14.45" hidden="1" customHeight="1"/>
    <row r="598" s="34" customFormat="1" ht="14.45" hidden="1" customHeight="1"/>
    <row r="599" s="34" customFormat="1" ht="14.45" hidden="1" customHeight="1"/>
    <row r="600" s="34" customFormat="1" ht="14.45" hidden="1" customHeight="1"/>
    <row r="601" s="34" customFormat="1" ht="14.45" hidden="1" customHeight="1"/>
    <row r="602" s="34" customFormat="1" ht="14.45" hidden="1" customHeight="1"/>
    <row r="603" s="34" customFormat="1" ht="14.45" hidden="1" customHeight="1"/>
    <row r="604" s="34" customFormat="1" ht="14.45" hidden="1" customHeight="1"/>
    <row r="605" s="34" customFormat="1" ht="14.45" hidden="1" customHeight="1"/>
    <row r="606" s="34" customFormat="1" ht="14.45" hidden="1" customHeight="1"/>
    <row r="607" s="34" customFormat="1" ht="14.45" hidden="1" customHeight="1"/>
    <row r="608" s="34" customFormat="1" ht="14.45" hidden="1" customHeight="1"/>
    <row r="609" s="34" customFormat="1" ht="14.45" hidden="1" customHeight="1"/>
    <row r="610" s="34" customFormat="1" ht="14.45" hidden="1" customHeight="1"/>
    <row r="611" s="34" customFormat="1" ht="14.45" hidden="1" customHeight="1"/>
    <row r="612" s="34" customFormat="1" ht="14.45" hidden="1" customHeight="1"/>
    <row r="613" s="34" customFormat="1" ht="14.45" hidden="1" customHeight="1"/>
    <row r="614" s="34" customFormat="1" ht="14.45" hidden="1" customHeight="1"/>
    <row r="615" s="34" customFormat="1" ht="14.45" hidden="1" customHeight="1"/>
    <row r="616" s="34" customFormat="1" ht="14.45" hidden="1" customHeight="1"/>
    <row r="617" s="34" customFormat="1" ht="14.45" hidden="1" customHeight="1"/>
    <row r="618" s="34" customFormat="1" ht="14.45" hidden="1" customHeight="1"/>
    <row r="619" s="34" customFormat="1" ht="14.45" hidden="1" customHeight="1"/>
    <row r="620" s="34" customFormat="1" ht="14.45" hidden="1" customHeight="1"/>
    <row r="621" s="34" customFormat="1" ht="14.45" hidden="1" customHeight="1"/>
    <row r="622" s="34" customFormat="1" ht="14.45" hidden="1" customHeight="1"/>
    <row r="623" s="34" customFormat="1" ht="14.45" hidden="1" customHeight="1"/>
    <row r="624" s="34" customFormat="1" ht="14.45" hidden="1" customHeight="1"/>
    <row r="625" s="34" customFormat="1" ht="14.45" hidden="1" customHeight="1"/>
    <row r="626" s="34" customFormat="1" ht="14.45" hidden="1" customHeight="1"/>
    <row r="627" s="34" customFormat="1" ht="14.45" hidden="1" customHeight="1"/>
    <row r="628" s="34" customFormat="1" ht="14.45" hidden="1" customHeight="1"/>
    <row r="629" s="34" customFormat="1" ht="14.45" hidden="1" customHeight="1"/>
    <row r="630" s="34" customFormat="1" ht="14.45" hidden="1" customHeight="1"/>
    <row r="631" s="34" customFormat="1" ht="14.45" hidden="1" customHeight="1"/>
    <row r="632" s="34" customFormat="1" ht="14.45" hidden="1" customHeight="1"/>
    <row r="633" s="34" customFormat="1" ht="14.45" hidden="1" customHeight="1"/>
    <row r="634" s="34" customFormat="1" ht="14.45" hidden="1" customHeight="1"/>
    <row r="635" s="34" customFormat="1" ht="14.45" hidden="1" customHeight="1"/>
    <row r="636" s="34" customFormat="1" ht="14.45" hidden="1" customHeight="1"/>
    <row r="637" s="34" customFormat="1" ht="14.45" hidden="1" customHeight="1"/>
    <row r="638" s="34" customFormat="1" ht="14.45" hidden="1" customHeight="1"/>
    <row r="639" s="34" customFormat="1" ht="14.45" hidden="1" customHeight="1"/>
    <row r="640" s="34" customFormat="1" ht="14.45" hidden="1" customHeight="1"/>
    <row r="641" s="34" customFormat="1" ht="14.45" hidden="1" customHeight="1"/>
    <row r="642" s="34" customFormat="1" ht="14.45" hidden="1" customHeight="1"/>
    <row r="643" s="34" customFormat="1" ht="14.45" hidden="1" customHeight="1"/>
    <row r="644" s="34" customFormat="1" ht="14.45" hidden="1" customHeight="1"/>
    <row r="645" s="34" customFormat="1" ht="14.45" hidden="1" customHeight="1"/>
    <row r="646" s="34" customFormat="1" ht="14.45" hidden="1" customHeight="1"/>
    <row r="647" s="34" customFormat="1" ht="14.45" hidden="1" customHeight="1"/>
    <row r="648" s="34" customFormat="1" ht="14.45" hidden="1" customHeight="1"/>
    <row r="649" s="34" customFormat="1" ht="14.45" hidden="1" customHeight="1"/>
    <row r="650" s="34" customFormat="1" ht="14.45" hidden="1" customHeight="1"/>
    <row r="651" s="34" customFormat="1" ht="14.45" hidden="1" customHeight="1"/>
    <row r="652" s="34" customFormat="1" ht="14.45" hidden="1" customHeight="1"/>
    <row r="653" s="34" customFormat="1" ht="14.45" hidden="1" customHeight="1"/>
    <row r="654" s="34" customFormat="1" ht="14.45" hidden="1" customHeight="1"/>
    <row r="655" s="34" customFormat="1" ht="14.45" hidden="1" customHeight="1"/>
    <row r="656" s="34" customFormat="1" ht="14.45" hidden="1" customHeight="1"/>
    <row r="657" s="34" customFormat="1" ht="14.45" hidden="1" customHeight="1"/>
    <row r="658" s="34" customFormat="1" ht="14.45" hidden="1" customHeight="1"/>
    <row r="659" s="34" customFormat="1" ht="14.45" hidden="1" customHeight="1"/>
    <row r="660" s="34" customFormat="1" ht="14.45" hidden="1" customHeight="1"/>
    <row r="661" s="34" customFormat="1" ht="14.45" hidden="1" customHeight="1"/>
    <row r="662" s="34" customFormat="1" ht="14.45" hidden="1" customHeight="1"/>
    <row r="663" s="34" customFormat="1" ht="14.45" hidden="1" customHeight="1"/>
    <row r="664" s="34" customFormat="1" ht="14.45" hidden="1" customHeight="1"/>
    <row r="665" s="34" customFormat="1" ht="14.45" hidden="1" customHeight="1"/>
    <row r="666" s="34" customFormat="1" ht="14.45" hidden="1" customHeight="1"/>
    <row r="667" s="34" customFormat="1" ht="14.45" hidden="1" customHeight="1"/>
    <row r="668" s="34" customFormat="1" ht="14.45" hidden="1" customHeight="1"/>
    <row r="669" s="34" customFormat="1" ht="14.45" hidden="1" customHeight="1"/>
    <row r="670" s="34" customFormat="1" ht="14.45" hidden="1" customHeight="1"/>
    <row r="671" s="34" customFormat="1" ht="14.45" hidden="1" customHeight="1"/>
    <row r="672" s="34" customFormat="1" ht="14.45" hidden="1" customHeight="1"/>
    <row r="673" s="34" customFormat="1" ht="14.45" hidden="1" customHeight="1"/>
    <row r="674" s="34" customFormat="1" ht="14.45" hidden="1" customHeight="1"/>
    <row r="675" s="34" customFormat="1" ht="14.45" hidden="1" customHeight="1"/>
    <row r="676" s="34" customFormat="1" ht="14.45" hidden="1" customHeight="1"/>
    <row r="677" s="34" customFormat="1" ht="14.45" hidden="1" customHeight="1"/>
    <row r="678" s="34" customFormat="1" ht="14.45" hidden="1" customHeight="1"/>
    <row r="679" s="34" customFormat="1" ht="14.45" hidden="1" customHeight="1"/>
    <row r="680" s="34" customFormat="1" ht="14.45" hidden="1" customHeight="1"/>
    <row r="681" s="34" customFormat="1" ht="14.45" hidden="1" customHeight="1"/>
    <row r="682" s="34" customFormat="1" ht="14.45" hidden="1" customHeight="1"/>
    <row r="683" s="34" customFormat="1" ht="14.45" hidden="1" customHeight="1"/>
    <row r="684" s="34" customFormat="1" ht="14.45" hidden="1" customHeight="1"/>
    <row r="685" s="34" customFormat="1" ht="14.45" hidden="1" customHeight="1"/>
    <row r="686" s="34" customFormat="1" ht="14.45" hidden="1" customHeight="1"/>
    <row r="687" s="34" customFormat="1" ht="14.45" hidden="1" customHeight="1"/>
    <row r="688" s="34" customFormat="1" ht="14.45" hidden="1" customHeight="1"/>
    <row r="689" s="34" customFormat="1" ht="14.45" hidden="1" customHeight="1"/>
    <row r="690" s="34" customFormat="1" ht="14.45" hidden="1" customHeight="1"/>
    <row r="691" s="34" customFormat="1" ht="14.45" hidden="1" customHeight="1"/>
    <row r="692" s="34" customFormat="1" ht="14.45" hidden="1" customHeight="1"/>
    <row r="693" s="34" customFormat="1" ht="14.45" hidden="1" customHeight="1"/>
    <row r="694" s="34" customFormat="1" ht="14.45" hidden="1" customHeight="1"/>
    <row r="695" s="34" customFormat="1" ht="14.45" hidden="1" customHeight="1"/>
    <row r="696" s="34" customFormat="1" ht="14.45" hidden="1" customHeight="1"/>
    <row r="697" s="34" customFormat="1" ht="14.45" hidden="1" customHeight="1"/>
    <row r="698" s="34" customFormat="1" ht="14.45" hidden="1" customHeight="1"/>
    <row r="699" s="34" customFormat="1" ht="14.45" hidden="1" customHeight="1"/>
    <row r="700" s="34" customFormat="1" ht="14.45" hidden="1" customHeight="1"/>
    <row r="701" s="34" customFormat="1" ht="14.45" hidden="1" customHeight="1"/>
    <row r="702" s="34" customFormat="1" ht="14.45" hidden="1" customHeight="1"/>
    <row r="703" s="34" customFormat="1" ht="14.45" hidden="1" customHeight="1"/>
    <row r="704" s="34" customFormat="1" ht="14.45" hidden="1" customHeight="1"/>
    <row r="705" s="34" customFormat="1" ht="14.45" hidden="1" customHeight="1"/>
    <row r="706" s="34" customFormat="1" ht="14.45" hidden="1" customHeight="1"/>
    <row r="707" s="34" customFormat="1" ht="14.45" hidden="1" customHeight="1"/>
    <row r="708" s="34" customFormat="1" ht="14.45" hidden="1" customHeight="1"/>
    <row r="709" s="34" customFormat="1" ht="14.45" hidden="1" customHeight="1"/>
    <row r="710" s="34" customFormat="1" ht="14.45" hidden="1" customHeight="1"/>
    <row r="711" s="34" customFormat="1" ht="14.45" hidden="1" customHeight="1"/>
    <row r="712" s="34" customFormat="1" ht="14.45" hidden="1" customHeight="1"/>
    <row r="713" s="34" customFormat="1" ht="14.45" hidden="1" customHeight="1"/>
    <row r="714" s="34" customFormat="1" ht="14.45" hidden="1" customHeight="1"/>
    <row r="715" s="34" customFormat="1" ht="14.45" hidden="1" customHeight="1"/>
    <row r="716" s="34" customFormat="1" ht="14.45" hidden="1" customHeight="1"/>
    <row r="717" s="34" customFormat="1" ht="14.45" hidden="1" customHeight="1"/>
    <row r="718" s="34" customFormat="1" ht="14.45" hidden="1" customHeight="1"/>
    <row r="719" s="34" customFormat="1" ht="14.45" hidden="1" customHeight="1"/>
    <row r="720" s="34" customFormat="1" ht="14.45" hidden="1" customHeight="1"/>
    <row r="721" s="34" customFormat="1" ht="14.45" hidden="1" customHeight="1"/>
    <row r="722" s="34" customFormat="1" ht="14.45" hidden="1" customHeight="1"/>
    <row r="723" s="34" customFormat="1" ht="14.45" hidden="1" customHeight="1"/>
    <row r="724" s="34" customFormat="1" ht="14.45" hidden="1" customHeight="1"/>
    <row r="725" s="34" customFormat="1" ht="14.45" hidden="1" customHeight="1"/>
    <row r="726" s="34" customFormat="1" ht="14.45" hidden="1" customHeight="1"/>
    <row r="727" s="34" customFormat="1" ht="14.45" hidden="1" customHeight="1"/>
    <row r="728" s="34" customFormat="1" ht="14.45" hidden="1" customHeight="1"/>
    <row r="729" s="34" customFormat="1" ht="14.45" hidden="1" customHeight="1"/>
    <row r="730" s="34" customFormat="1" ht="14.45" hidden="1" customHeight="1"/>
    <row r="731" s="34" customFormat="1" ht="14.45" hidden="1" customHeight="1"/>
    <row r="732" s="34" customFormat="1" ht="14.45" hidden="1" customHeight="1"/>
    <row r="733" s="34" customFormat="1" ht="14.45" hidden="1" customHeight="1"/>
    <row r="734" s="34" customFormat="1" ht="14.45" hidden="1" customHeight="1"/>
    <row r="735" s="34" customFormat="1" ht="14.45" hidden="1" customHeight="1"/>
    <row r="736" s="34" customFormat="1" ht="14.45" hidden="1" customHeight="1"/>
    <row r="737" s="34" customFormat="1" ht="14.45" hidden="1" customHeight="1"/>
    <row r="738" s="34" customFormat="1" ht="14.45" hidden="1" customHeight="1"/>
    <row r="739" s="34" customFormat="1" ht="14.45" hidden="1" customHeight="1"/>
    <row r="740" s="34" customFormat="1" ht="14.45" hidden="1" customHeight="1"/>
    <row r="741" s="34" customFormat="1" ht="14.45" hidden="1" customHeight="1"/>
    <row r="742" s="34" customFormat="1" ht="14.45" hidden="1" customHeight="1"/>
    <row r="743" s="34" customFormat="1" ht="14.45" hidden="1" customHeight="1"/>
    <row r="744" s="34" customFormat="1" ht="14.45" hidden="1" customHeight="1"/>
    <row r="745" s="34" customFormat="1" ht="14.45" hidden="1" customHeight="1"/>
    <row r="746" s="34" customFormat="1" ht="14.45" hidden="1" customHeight="1"/>
    <row r="747" s="34" customFormat="1" ht="14.45" hidden="1" customHeight="1"/>
    <row r="748" s="34" customFormat="1" ht="14.45" hidden="1" customHeight="1"/>
    <row r="749" s="34" customFormat="1" ht="14.45" hidden="1" customHeight="1"/>
    <row r="750" s="34" customFormat="1" ht="14.45" hidden="1" customHeight="1"/>
    <row r="751" s="34" customFormat="1" ht="14.45" hidden="1" customHeight="1"/>
    <row r="752" s="34" customFormat="1" ht="14.45" hidden="1" customHeight="1"/>
    <row r="753" s="34" customFormat="1" ht="14.45" hidden="1" customHeight="1"/>
    <row r="754" s="34" customFormat="1" ht="14.45" hidden="1" customHeight="1"/>
    <row r="755" s="34" customFormat="1" ht="14.45" hidden="1" customHeight="1"/>
    <row r="756" s="34" customFormat="1" ht="14.45" hidden="1" customHeight="1"/>
    <row r="757" s="34" customFormat="1" ht="14.45" hidden="1" customHeight="1"/>
    <row r="758" s="34" customFormat="1" ht="14.45" hidden="1" customHeight="1"/>
    <row r="759" s="34" customFormat="1" ht="14.45" hidden="1" customHeight="1"/>
    <row r="760" s="34" customFormat="1" ht="14.45" hidden="1" customHeight="1"/>
    <row r="761" s="34" customFormat="1" ht="14.45" hidden="1" customHeight="1"/>
    <row r="762" s="34" customFormat="1" ht="14.45" hidden="1" customHeight="1"/>
    <row r="763" s="34" customFormat="1" ht="14.45" hidden="1" customHeight="1"/>
    <row r="764" s="34" customFormat="1" ht="14.45" hidden="1" customHeight="1"/>
    <row r="765" s="34" customFormat="1" ht="14.45" hidden="1" customHeight="1"/>
    <row r="766" s="34" customFormat="1" ht="14.45" hidden="1" customHeight="1"/>
    <row r="767" s="34" customFormat="1" ht="14.45" hidden="1" customHeight="1"/>
    <row r="768" s="34" customFormat="1" ht="14.45" hidden="1" customHeight="1"/>
    <row r="769" s="34" customFormat="1" ht="14.45" hidden="1" customHeight="1"/>
    <row r="770" s="34" customFormat="1" ht="14.45" hidden="1" customHeight="1"/>
    <row r="771" s="34" customFormat="1" ht="14.45" hidden="1" customHeight="1"/>
    <row r="772" s="34" customFormat="1" ht="14.45" hidden="1" customHeight="1"/>
    <row r="773" s="34" customFormat="1" ht="14.45" hidden="1" customHeight="1"/>
    <row r="774" s="34" customFormat="1" ht="14.45" hidden="1" customHeight="1"/>
    <row r="775" s="34" customFormat="1" ht="14.45" hidden="1" customHeight="1"/>
    <row r="776" s="34" customFormat="1" ht="14.45" hidden="1" customHeight="1"/>
    <row r="777" s="34" customFormat="1" ht="14.45" hidden="1" customHeight="1"/>
    <row r="778" s="34" customFormat="1" ht="14.45" hidden="1" customHeight="1"/>
    <row r="779" s="34" customFormat="1" ht="14.45" hidden="1" customHeight="1"/>
    <row r="780" s="34" customFormat="1" ht="14.45" hidden="1" customHeight="1"/>
    <row r="781" s="34" customFormat="1" ht="14.45" hidden="1" customHeight="1"/>
    <row r="782" s="34" customFormat="1" ht="14.45" hidden="1" customHeight="1"/>
    <row r="783" s="34" customFormat="1" ht="14.45" hidden="1" customHeight="1"/>
    <row r="784" s="34" customFormat="1" ht="14.45" hidden="1" customHeight="1"/>
    <row r="785" s="34" customFormat="1" ht="14.45" hidden="1" customHeight="1"/>
    <row r="786" s="34" customFormat="1" ht="14.45" hidden="1" customHeight="1"/>
    <row r="787" s="34" customFormat="1" ht="14.45" hidden="1" customHeight="1"/>
    <row r="788" s="34" customFormat="1" ht="14.45" hidden="1" customHeight="1"/>
    <row r="789" s="34" customFormat="1" ht="14.45" hidden="1" customHeight="1"/>
    <row r="790" s="34" customFormat="1" ht="14.45" hidden="1" customHeight="1"/>
    <row r="791" s="34" customFormat="1" ht="14.45" hidden="1" customHeight="1"/>
    <row r="792" s="34" customFormat="1" ht="14.45" hidden="1" customHeight="1"/>
    <row r="793" s="34" customFormat="1" ht="14.45" hidden="1" customHeight="1"/>
    <row r="794" s="34" customFormat="1" ht="14.45" hidden="1" customHeight="1"/>
    <row r="795" s="34" customFormat="1" ht="14.45" hidden="1" customHeight="1"/>
    <row r="796" s="34" customFormat="1" ht="14.45" hidden="1" customHeight="1"/>
    <row r="797" s="34" customFormat="1" ht="14.45" hidden="1" customHeight="1"/>
    <row r="798" s="34" customFormat="1" ht="14.45" hidden="1" customHeight="1"/>
    <row r="799" s="34" customFormat="1" ht="14.45" hidden="1" customHeight="1"/>
    <row r="800" s="34" customFormat="1" ht="14.45" hidden="1" customHeight="1"/>
    <row r="801" s="34" customFormat="1" ht="14.45" hidden="1" customHeight="1"/>
    <row r="802" s="34" customFormat="1" ht="14.45" hidden="1" customHeight="1"/>
    <row r="803" s="34" customFormat="1" ht="14.45" hidden="1" customHeight="1"/>
    <row r="804" s="34" customFormat="1" ht="14.45" hidden="1" customHeight="1"/>
    <row r="805" s="34" customFormat="1" ht="14.45" hidden="1" customHeight="1"/>
    <row r="806" s="34" customFormat="1" ht="14.45" hidden="1" customHeight="1"/>
    <row r="807" s="34" customFormat="1" ht="14.45" hidden="1" customHeight="1"/>
    <row r="808" s="34" customFormat="1" ht="14.45" hidden="1" customHeight="1"/>
    <row r="809" s="34" customFormat="1" ht="14.45" hidden="1" customHeight="1"/>
    <row r="810" s="34" customFormat="1" ht="14.45" hidden="1" customHeight="1"/>
    <row r="811" s="34" customFormat="1" ht="14.45" hidden="1" customHeight="1"/>
    <row r="812" s="34" customFormat="1" ht="14.45" hidden="1" customHeight="1"/>
    <row r="813" s="34" customFormat="1" ht="14.45" hidden="1" customHeight="1"/>
    <row r="814" s="34" customFormat="1" ht="14.45" hidden="1" customHeight="1"/>
    <row r="815" s="34" customFormat="1" ht="14.45" hidden="1" customHeight="1"/>
    <row r="816" s="34" customFormat="1" ht="14.45" hidden="1" customHeight="1"/>
    <row r="817" s="34" customFormat="1" ht="14.45" hidden="1" customHeight="1"/>
    <row r="818" s="34" customFormat="1" ht="14.45" hidden="1" customHeight="1"/>
    <row r="819" s="34" customFormat="1" ht="14.45" hidden="1" customHeight="1"/>
    <row r="820" s="34" customFormat="1" ht="14.45" hidden="1" customHeight="1"/>
    <row r="821" s="34" customFormat="1" ht="14.45" hidden="1" customHeight="1"/>
    <row r="822" s="34" customFormat="1" ht="14.45" hidden="1" customHeight="1"/>
    <row r="823" s="34" customFormat="1" ht="14.45" hidden="1" customHeight="1"/>
    <row r="824" s="34" customFormat="1" ht="14.45" hidden="1" customHeight="1"/>
    <row r="825" s="34" customFormat="1" ht="14.45" hidden="1" customHeight="1"/>
    <row r="826" s="34" customFormat="1" ht="14.45" hidden="1" customHeight="1"/>
    <row r="827" s="34" customFormat="1" ht="14.45" hidden="1" customHeight="1"/>
    <row r="828" s="34" customFormat="1" ht="14.45" hidden="1" customHeight="1"/>
    <row r="829" s="34" customFormat="1" ht="14.45" hidden="1" customHeight="1"/>
    <row r="830" s="34" customFormat="1" ht="14.45" hidden="1" customHeight="1"/>
    <row r="831" s="34" customFormat="1" ht="14.45" hidden="1" customHeight="1"/>
    <row r="832" s="34" customFormat="1" ht="14.45" hidden="1" customHeight="1"/>
    <row r="833" s="34" customFormat="1" ht="14.45" hidden="1" customHeight="1"/>
    <row r="834" s="34" customFormat="1" ht="14.45" hidden="1" customHeight="1"/>
    <row r="835" s="34" customFormat="1" ht="14.45" hidden="1" customHeight="1"/>
    <row r="836" s="34" customFormat="1" ht="14.45" hidden="1" customHeight="1"/>
    <row r="837" s="34" customFormat="1" ht="14.45" hidden="1" customHeight="1"/>
    <row r="838" s="34" customFormat="1" ht="14.45" hidden="1" customHeight="1"/>
    <row r="839" s="34" customFormat="1" ht="14.45" hidden="1" customHeight="1"/>
    <row r="840" s="34" customFormat="1" ht="14.45" hidden="1" customHeight="1"/>
    <row r="841" s="34" customFormat="1" ht="14.45" hidden="1" customHeight="1"/>
    <row r="842" s="34" customFormat="1" ht="14.45" hidden="1" customHeight="1"/>
    <row r="843" s="34" customFormat="1" ht="14.45" hidden="1" customHeight="1"/>
    <row r="844" s="34" customFormat="1" ht="14.45" hidden="1" customHeight="1"/>
    <row r="845" s="34" customFormat="1" ht="14.45" hidden="1" customHeight="1"/>
    <row r="846" s="34" customFormat="1" ht="14.45" hidden="1" customHeight="1"/>
    <row r="847" s="34" customFormat="1" ht="14.45" hidden="1" customHeight="1"/>
    <row r="848" s="34" customFormat="1" ht="14.45" hidden="1" customHeight="1"/>
    <row r="849" s="34" customFormat="1" ht="14.45" hidden="1" customHeight="1"/>
    <row r="850" s="34" customFormat="1" ht="14.45" hidden="1" customHeight="1"/>
    <row r="851" s="34" customFormat="1" ht="14.45" hidden="1" customHeight="1"/>
    <row r="852" s="34" customFormat="1" ht="14.45" hidden="1" customHeight="1"/>
    <row r="853" s="34" customFormat="1" ht="14.45" hidden="1" customHeight="1"/>
    <row r="854" s="34" customFormat="1" ht="14.45" hidden="1" customHeight="1"/>
    <row r="855" s="34" customFormat="1" ht="14.45" hidden="1" customHeight="1"/>
    <row r="856" s="34" customFormat="1" ht="14.45" hidden="1" customHeight="1"/>
    <row r="857" s="34" customFormat="1" ht="14.45" hidden="1" customHeight="1"/>
    <row r="858" s="34" customFormat="1" ht="14.45" hidden="1" customHeight="1"/>
    <row r="859" s="34" customFormat="1" ht="14.45" hidden="1" customHeight="1"/>
    <row r="860" s="34" customFormat="1" ht="14.45" hidden="1" customHeight="1"/>
    <row r="861" s="34" customFormat="1" ht="14.45" hidden="1" customHeight="1"/>
    <row r="862" s="34" customFormat="1" ht="14.45" hidden="1" customHeight="1"/>
    <row r="863" s="34" customFormat="1" ht="14.45" hidden="1" customHeight="1"/>
    <row r="864" s="34" customFormat="1" ht="14.45" hidden="1" customHeight="1"/>
    <row r="865" s="34" customFormat="1" ht="14.45" hidden="1" customHeight="1"/>
    <row r="866" s="34" customFormat="1" ht="14.45" hidden="1" customHeight="1"/>
    <row r="867" s="34" customFormat="1" ht="14.45" hidden="1" customHeight="1"/>
    <row r="868" s="34" customFormat="1" ht="14.45" hidden="1" customHeight="1"/>
    <row r="869" s="34" customFormat="1" ht="14.45" hidden="1" customHeight="1"/>
    <row r="870" s="34" customFormat="1" ht="14.45" hidden="1" customHeight="1"/>
    <row r="871" s="34" customFormat="1" ht="14.45" hidden="1" customHeight="1"/>
    <row r="872" s="34" customFormat="1" ht="14.45" hidden="1" customHeight="1"/>
    <row r="873" s="34" customFormat="1" ht="14.45" hidden="1" customHeight="1"/>
    <row r="874" s="34" customFormat="1" ht="14.45" hidden="1" customHeight="1"/>
    <row r="875" s="34" customFormat="1" ht="14.45" hidden="1" customHeight="1"/>
    <row r="876" s="34" customFormat="1" ht="14.45" hidden="1" customHeight="1"/>
    <row r="877" s="34" customFormat="1" ht="14.45" hidden="1" customHeight="1"/>
    <row r="878" s="34" customFormat="1" ht="14.45" hidden="1" customHeight="1"/>
    <row r="879" s="34" customFormat="1" ht="14.45" hidden="1" customHeight="1"/>
    <row r="880" s="34" customFormat="1" ht="14.45" hidden="1" customHeight="1"/>
    <row r="881" s="34" customFormat="1" ht="14.45" hidden="1" customHeight="1"/>
    <row r="882" s="34" customFormat="1" ht="14.45" hidden="1" customHeight="1"/>
    <row r="883" s="34" customFormat="1" ht="14.45" hidden="1" customHeight="1"/>
    <row r="884" s="34" customFormat="1" ht="14.45" hidden="1" customHeight="1"/>
    <row r="885" s="34" customFormat="1" ht="14.45" hidden="1" customHeight="1"/>
    <row r="886" s="34" customFormat="1" ht="14.45" hidden="1" customHeight="1"/>
    <row r="887" s="34" customFormat="1" ht="14.45" hidden="1" customHeight="1"/>
    <row r="888" s="34" customFormat="1" ht="14.45" hidden="1" customHeight="1"/>
    <row r="889" s="34" customFormat="1" ht="14.45" hidden="1" customHeight="1"/>
    <row r="890" s="34" customFormat="1" ht="14.45" hidden="1" customHeight="1"/>
    <row r="891" s="34" customFormat="1" ht="14.45" hidden="1" customHeight="1"/>
    <row r="892" s="34" customFormat="1" ht="14.45" hidden="1" customHeight="1"/>
    <row r="893" s="34" customFormat="1" ht="14.45" hidden="1" customHeight="1"/>
    <row r="894" s="34" customFormat="1" ht="14.45" hidden="1" customHeight="1"/>
    <row r="895" s="34" customFormat="1" ht="14.45" hidden="1" customHeight="1"/>
    <row r="896" s="34" customFormat="1" ht="14.45" hidden="1" customHeight="1"/>
    <row r="897" s="34" customFormat="1" ht="14.45" hidden="1" customHeight="1"/>
    <row r="898" s="34" customFormat="1" ht="14.45" hidden="1" customHeight="1"/>
    <row r="899" s="34" customFormat="1" ht="14.45" hidden="1" customHeight="1"/>
    <row r="900" s="34" customFormat="1" ht="14.45" hidden="1" customHeight="1"/>
    <row r="901" s="34" customFormat="1" ht="14.45" hidden="1" customHeight="1"/>
    <row r="902" s="34" customFormat="1" ht="14.45" hidden="1" customHeight="1"/>
    <row r="903" s="34" customFormat="1" ht="14.45" hidden="1" customHeight="1"/>
    <row r="904" s="34" customFormat="1" ht="14.45" hidden="1" customHeight="1"/>
    <row r="905" s="34" customFormat="1" ht="14.45" hidden="1" customHeight="1"/>
    <row r="906" s="34" customFormat="1" ht="14.45" hidden="1" customHeight="1"/>
    <row r="907" s="34" customFormat="1" ht="14.45" hidden="1" customHeight="1"/>
    <row r="908" s="34" customFormat="1" ht="14.45" hidden="1" customHeight="1"/>
    <row r="909" s="34" customFormat="1" ht="14.45" hidden="1" customHeight="1"/>
    <row r="910" s="34" customFormat="1" ht="14.45" hidden="1" customHeight="1"/>
    <row r="911" s="34" customFormat="1" ht="14.45" hidden="1" customHeight="1"/>
    <row r="912" s="34" customFormat="1" ht="14.45" hidden="1" customHeight="1"/>
    <row r="913" s="34" customFormat="1" ht="14.45" hidden="1" customHeight="1"/>
    <row r="914" s="34" customFormat="1" ht="14.45" hidden="1" customHeight="1"/>
    <row r="915" s="34" customFormat="1" ht="14.45" hidden="1" customHeight="1"/>
    <row r="916" s="34" customFormat="1" ht="14.45" hidden="1" customHeight="1"/>
    <row r="917" s="34" customFormat="1" ht="14.45" hidden="1" customHeight="1"/>
    <row r="918" s="34" customFormat="1" ht="14.45" hidden="1" customHeight="1"/>
    <row r="919" s="34" customFormat="1" ht="14.45" hidden="1" customHeight="1"/>
    <row r="920" s="34" customFormat="1" ht="14.45" hidden="1" customHeight="1"/>
    <row r="921" s="34" customFormat="1" ht="14.45" hidden="1" customHeight="1"/>
    <row r="922" s="34" customFormat="1" ht="14.45" hidden="1" customHeight="1"/>
    <row r="923" s="34" customFormat="1" ht="14.45" hidden="1" customHeight="1"/>
    <row r="924" s="34" customFormat="1" ht="14.45" hidden="1" customHeight="1"/>
    <row r="925" s="34" customFormat="1" ht="14.45" hidden="1" customHeight="1"/>
    <row r="926" s="34" customFormat="1" ht="14.45" hidden="1" customHeight="1"/>
    <row r="927" s="34" customFormat="1" ht="14.45" hidden="1" customHeight="1"/>
    <row r="928" s="34" customFormat="1" ht="14.45" hidden="1" customHeight="1"/>
    <row r="929" s="34" customFormat="1" ht="14.45" hidden="1" customHeight="1"/>
    <row r="930" s="34" customFormat="1" ht="14.45" hidden="1" customHeight="1"/>
    <row r="931" s="34" customFormat="1" ht="14.45" hidden="1" customHeight="1"/>
    <row r="932" s="34" customFormat="1" ht="14.45" hidden="1" customHeight="1"/>
    <row r="933" s="34" customFormat="1" ht="14.45" hidden="1" customHeight="1"/>
    <row r="934" s="34" customFormat="1" ht="14.45" hidden="1" customHeight="1"/>
    <row r="935" s="34" customFormat="1" ht="14.45" hidden="1" customHeight="1"/>
    <row r="936" s="34" customFormat="1" ht="14.45" hidden="1" customHeight="1"/>
    <row r="937" s="34" customFormat="1" ht="14.45" hidden="1" customHeight="1"/>
    <row r="938" s="34" customFormat="1" ht="14.45" hidden="1" customHeight="1"/>
    <row r="939" s="34" customFormat="1" ht="14.45" hidden="1" customHeight="1"/>
    <row r="940" s="34" customFormat="1" ht="14.45" hidden="1" customHeight="1"/>
    <row r="941" s="34" customFormat="1" ht="14.45" hidden="1" customHeight="1"/>
    <row r="942" s="34" customFormat="1" ht="14.45" hidden="1" customHeight="1"/>
    <row r="943" s="34" customFormat="1" ht="14.45" hidden="1" customHeight="1"/>
    <row r="944" s="34" customFormat="1" ht="14.45" hidden="1" customHeight="1"/>
    <row r="945" s="34" customFormat="1" ht="14.45" hidden="1" customHeight="1"/>
    <row r="946" s="34" customFormat="1" ht="14.45" hidden="1" customHeight="1"/>
    <row r="947" s="34" customFormat="1" ht="14.45" hidden="1" customHeight="1"/>
    <row r="948" s="34" customFormat="1" ht="14.45" hidden="1" customHeight="1"/>
    <row r="949" s="34" customFormat="1" ht="14.45" hidden="1" customHeight="1"/>
    <row r="950" s="34" customFormat="1" ht="14.45" hidden="1" customHeight="1"/>
    <row r="951" s="34" customFormat="1" ht="14.45" hidden="1" customHeight="1"/>
    <row r="952" s="34" customFormat="1" ht="14.45" hidden="1" customHeight="1"/>
    <row r="953" s="34" customFormat="1" ht="14.45" hidden="1" customHeight="1"/>
    <row r="954" s="34" customFormat="1" ht="14.45" hidden="1" customHeight="1"/>
    <row r="955" s="34" customFormat="1" ht="14.45" hidden="1" customHeight="1"/>
    <row r="956" s="34" customFormat="1" ht="14.45" hidden="1" customHeight="1"/>
    <row r="957" s="34" customFormat="1" ht="14.45" hidden="1" customHeight="1"/>
    <row r="958" s="34" customFormat="1" ht="14.45" hidden="1" customHeight="1"/>
    <row r="959" s="34" customFormat="1" ht="14.45" hidden="1" customHeight="1"/>
    <row r="960" s="34" customFormat="1" ht="14.45" hidden="1" customHeight="1"/>
    <row r="961" s="34" customFormat="1" ht="14.45" hidden="1" customHeight="1"/>
    <row r="962" s="34" customFormat="1" ht="14.45" hidden="1" customHeight="1"/>
    <row r="963" s="34" customFormat="1" ht="14.45" hidden="1" customHeight="1"/>
    <row r="964" s="34" customFormat="1" ht="14.45" hidden="1" customHeight="1"/>
    <row r="965" s="34" customFormat="1" ht="14.45" hidden="1" customHeight="1"/>
    <row r="966" s="34" customFormat="1" ht="14.45" hidden="1" customHeight="1"/>
    <row r="967" s="34" customFormat="1" ht="14.45" hidden="1" customHeight="1"/>
    <row r="968" s="34" customFormat="1" ht="14.45" hidden="1" customHeight="1"/>
    <row r="969" s="34" customFormat="1" ht="14.45" hidden="1" customHeight="1"/>
    <row r="970" s="34" customFormat="1" ht="14.45" hidden="1" customHeight="1"/>
    <row r="971" s="34" customFormat="1" ht="14.45" hidden="1" customHeight="1"/>
    <row r="972" s="34" customFormat="1" ht="14.45" hidden="1" customHeight="1"/>
    <row r="973" s="34" customFormat="1" ht="14.45" hidden="1" customHeight="1"/>
    <row r="974" s="34" customFormat="1" ht="14.45" hidden="1" customHeight="1"/>
    <row r="975" s="34" customFormat="1" ht="14.45" hidden="1" customHeight="1"/>
    <row r="976" s="34" customFormat="1" ht="14.45" hidden="1" customHeight="1"/>
    <row r="977" s="34" customFormat="1" ht="14.45" hidden="1" customHeight="1"/>
    <row r="978" s="34" customFormat="1" ht="14.45" hidden="1" customHeight="1"/>
    <row r="979" s="34" customFormat="1" ht="14.45" hidden="1" customHeight="1"/>
    <row r="980" s="34" customFormat="1" ht="14.45" hidden="1" customHeight="1"/>
    <row r="981" s="34" customFormat="1" ht="14.45" hidden="1" customHeight="1"/>
    <row r="982" s="34" customFormat="1" ht="14.45" hidden="1" customHeight="1"/>
    <row r="983" s="34" customFormat="1" ht="14.45" hidden="1" customHeight="1"/>
    <row r="984" s="34" customFormat="1" ht="14.45" hidden="1" customHeight="1"/>
    <row r="985" s="34" customFormat="1" ht="14.45" hidden="1" customHeight="1"/>
    <row r="986" s="34" customFormat="1" ht="14.45" hidden="1" customHeight="1"/>
    <row r="987" s="34" customFormat="1" ht="14.45" hidden="1" customHeight="1"/>
    <row r="988" s="34" customFormat="1" ht="14.45" hidden="1" customHeight="1"/>
    <row r="989" s="34" customFormat="1" ht="14.45" hidden="1" customHeight="1"/>
    <row r="990" s="34" customFormat="1" ht="14.45" hidden="1" customHeight="1"/>
    <row r="991" s="34" customFormat="1" ht="14.45" hidden="1" customHeight="1"/>
    <row r="992" s="34" customFormat="1" ht="14.45" hidden="1" customHeight="1"/>
    <row r="993" s="34" customFormat="1" ht="14.45" hidden="1" customHeight="1"/>
    <row r="994" s="34" customFormat="1" ht="14.45" hidden="1" customHeight="1"/>
    <row r="995" s="34" customFormat="1" ht="14.45" hidden="1" customHeight="1"/>
    <row r="996" s="34" customFormat="1" ht="14.45" hidden="1" customHeight="1"/>
    <row r="997" s="34" customFormat="1" ht="14.45" hidden="1" customHeight="1"/>
    <row r="998" s="34" customFormat="1" ht="14.45" hidden="1" customHeight="1"/>
    <row r="999" s="34" customFormat="1" ht="14.45" hidden="1" customHeight="1"/>
    <row r="1000" s="34" customFormat="1" ht="14.45" hidden="1" customHeight="1"/>
    <row r="1001" s="34" customFormat="1" ht="14.45" hidden="1" customHeight="1"/>
    <row r="1002" s="34" customFormat="1" ht="14.45" hidden="1" customHeight="1"/>
    <row r="1003" s="34" customFormat="1" ht="14.45" hidden="1" customHeight="1"/>
    <row r="1004" s="34" customFormat="1" ht="14.45" hidden="1" customHeight="1"/>
    <row r="1005" s="34" customFormat="1" ht="14.45" hidden="1" customHeight="1"/>
    <row r="1006" s="34" customFormat="1" ht="14.45" hidden="1" customHeight="1"/>
    <row r="1007" s="34" customFormat="1" ht="14.45" hidden="1" customHeight="1"/>
    <row r="1008" s="34" customFormat="1" ht="14.45" hidden="1" customHeight="1"/>
    <row r="1009" s="34" customFormat="1" ht="14.45" hidden="1" customHeight="1"/>
    <row r="1010" s="34" customFormat="1" ht="14.45" hidden="1" customHeight="1"/>
    <row r="1011" s="34" customFormat="1" ht="14.45" hidden="1" customHeight="1"/>
    <row r="1012" s="34" customFormat="1" ht="14.45" hidden="1" customHeight="1"/>
    <row r="1013" s="34" customFormat="1" ht="14.45" hidden="1" customHeight="1"/>
    <row r="1014" s="34" customFormat="1" ht="14.45" hidden="1" customHeight="1"/>
    <row r="1015" s="34" customFormat="1" ht="14.45" hidden="1" customHeight="1"/>
    <row r="1016" s="34" customFormat="1" ht="14.45" hidden="1" customHeight="1"/>
    <row r="1017" s="34" customFormat="1" ht="14.45" hidden="1" customHeight="1"/>
    <row r="1018" s="34" customFormat="1" ht="14.45" hidden="1" customHeight="1"/>
    <row r="1019" s="34" customFormat="1" ht="14.45" hidden="1" customHeight="1"/>
    <row r="1020" s="34" customFormat="1" ht="14.45" hidden="1" customHeight="1"/>
    <row r="1021" s="34" customFormat="1" ht="14.45" hidden="1" customHeight="1"/>
    <row r="1022" s="34" customFormat="1" ht="14.45" hidden="1" customHeight="1"/>
    <row r="1023" s="34" customFormat="1" ht="14.45" hidden="1" customHeight="1"/>
    <row r="1024" s="34" customFormat="1" ht="14.45" hidden="1" customHeight="1"/>
    <row r="1025" s="34" customFormat="1" ht="14.45" hidden="1" customHeight="1"/>
    <row r="1026" s="34" customFormat="1" ht="14.45" hidden="1" customHeight="1"/>
    <row r="1027" s="34" customFormat="1" ht="14.45" hidden="1" customHeight="1"/>
    <row r="1028" s="34" customFormat="1" ht="14.45" hidden="1" customHeight="1"/>
    <row r="1029" s="34" customFormat="1" ht="14.45" hidden="1" customHeight="1"/>
    <row r="1030" s="34" customFormat="1" ht="14.45" hidden="1" customHeight="1"/>
    <row r="1031" s="34" customFormat="1" ht="14.45" hidden="1" customHeight="1"/>
    <row r="1032" s="34" customFormat="1" ht="14.45" hidden="1" customHeight="1"/>
    <row r="1033" s="34" customFormat="1" ht="14.45" hidden="1" customHeight="1"/>
    <row r="1034" s="34" customFormat="1" ht="14.45" hidden="1" customHeight="1"/>
    <row r="1035" s="34" customFormat="1" ht="14.45" hidden="1" customHeight="1"/>
    <row r="1036" s="34" customFormat="1" ht="14.45" hidden="1" customHeight="1"/>
    <row r="1037" s="34" customFormat="1" ht="14.45" hidden="1" customHeight="1"/>
    <row r="1038" s="34" customFormat="1" ht="14.45" hidden="1" customHeight="1"/>
    <row r="1039" s="34" customFormat="1" ht="14.45" hidden="1" customHeight="1"/>
    <row r="1040" s="34" customFormat="1" ht="14.45" hidden="1" customHeight="1"/>
    <row r="1041" s="34" customFormat="1" ht="14.45" hidden="1" customHeight="1"/>
    <row r="1042" s="34" customFormat="1" ht="14.45" hidden="1" customHeight="1"/>
    <row r="1043" s="34" customFormat="1" ht="14.45" hidden="1" customHeight="1"/>
    <row r="1044" s="34" customFormat="1" ht="14.45" hidden="1" customHeight="1"/>
    <row r="1045" s="34" customFormat="1" ht="14.45" hidden="1" customHeight="1"/>
    <row r="1046" s="34" customFormat="1" ht="14.45" hidden="1" customHeight="1"/>
    <row r="1047" s="34" customFormat="1" ht="14.45" hidden="1" customHeight="1"/>
    <row r="1048" s="34" customFormat="1" ht="14.45" hidden="1" customHeight="1"/>
    <row r="1049" s="34" customFormat="1" ht="14.45" hidden="1" customHeight="1"/>
    <row r="1050" s="34" customFormat="1" ht="14.45" hidden="1" customHeight="1"/>
    <row r="1051" s="34" customFormat="1" ht="14.45" hidden="1" customHeight="1"/>
    <row r="1052" s="34" customFormat="1" ht="14.45" hidden="1" customHeight="1"/>
    <row r="1053" s="34" customFormat="1" ht="14.45" hidden="1" customHeight="1"/>
    <row r="1054" s="34" customFormat="1" ht="14.45" hidden="1" customHeight="1"/>
    <row r="1055" s="34" customFormat="1" ht="14.45" hidden="1" customHeight="1"/>
    <row r="1056" s="34" customFormat="1" ht="14.45" hidden="1" customHeight="1"/>
    <row r="1057" s="34" customFormat="1" ht="14.45" hidden="1" customHeight="1"/>
    <row r="1058" s="34" customFormat="1" ht="14.45" hidden="1" customHeight="1"/>
    <row r="1059" s="34" customFormat="1" ht="14.45" hidden="1" customHeight="1"/>
    <row r="1060" s="34" customFormat="1" ht="14.45" hidden="1" customHeight="1"/>
    <row r="1061" s="34" customFormat="1" ht="14.45" hidden="1" customHeight="1"/>
    <row r="1062" s="34" customFormat="1" ht="14.45" hidden="1" customHeight="1"/>
    <row r="1063" s="34" customFormat="1" ht="14.45" hidden="1" customHeight="1"/>
    <row r="1064" s="34" customFormat="1" ht="14.45" hidden="1" customHeight="1"/>
    <row r="1065" s="34" customFormat="1" ht="14.45" hidden="1" customHeight="1"/>
    <row r="1066" s="34" customFormat="1" ht="14.45" hidden="1" customHeight="1"/>
    <row r="1067" s="34" customFormat="1" ht="14.45" hidden="1" customHeight="1"/>
    <row r="1068" s="34" customFormat="1" ht="14.45" hidden="1" customHeight="1"/>
    <row r="1069" s="34" customFormat="1" ht="14.45" hidden="1" customHeight="1"/>
    <row r="1070" s="34" customFormat="1" ht="14.45" hidden="1" customHeight="1"/>
    <row r="1071" s="34" customFormat="1" ht="14.45" hidden="1" customHeight="1"/>
    <row r="1072" s="34" customFormat="1" ht="14.45" hidden="1" customHeight="1"/>
    <row r="1073" s="34" customFormat="1" ht="14.45" hidden="1" customHeight="1"/>
    <row r="1074" s="34" customFormat="1" ht="14.45" hidden="1" customHeight="1"/>
    <row r="1075" s="34" customFormat="1" ht="14.45" hidden="1" customHeight="1"/>
    <row r="1076" s="34" customFormat="1" ht="14.45" hidden="1" customHeight="1"/>
    <row r="1077" s="34" customFormat="1" ht="14.45" hidden="1" customHeight="1"/>
    <row r="1078" s="34" customFormat="1" ht="14.45" hidden="1" customHeight="1"/>
    <row r="1079" s="34" customFormat="1" ht="14.45" hidden="1" customHeight="1"/>
    <row r="1080" s="34" customFormat="1" ht="14.45" hidden="1" customHeight="1"/>
    <row r="1081" s="34" customFormat="1" ht="14.45" hidden="1" customHeight="1"/>
    <row r="1082" s="34" customFormat="1" ht="14.45" hidden="1" customHeight="1"/>
    <row r="1083" s="34" customFormat="1" ht="14.45" hidden="1" customHeight="1"/>
    <row r="1084" s="34" customFormat="1" ht="14.45" hidden="1" customHeight="1"/>
    <row r="1085" s="34" customFormat="1" ht="14.45" hidden="1" customHeight="1"/>
    <row r="1086" s="34" customFormat="1" ht="14.45" hidden="1" customHeight="1"/>
    <row r="1087" s="34" customFormat="1" ht="14.45" hidden="1" customHeight="1"/>
    <row r="1088" s="34" customFormat="1" ht="14.45" hidden="1" customHeight="1"/>
    <row r="1089" s="34" customFormat="1" ht="14.45" hidden="1" customHeight="1"/>
    <row r="1090" s="34" customFormat="1" ht="14.45" hidden="1" customHeight="1"/>
    <row r="1091" s="34" customFormat="1" ht="14.45" hidden="1" customHeight="1"/>
    <row r="1092" s="34" customFormat="1" ht="14.45" hidden="1" customHeight="1"/>
    <row r="1093" s="34" customFormat="1" ht="14.45" hidden="1" customHeight="1"/>
    <row r="1094" s="34" customFormat="1" ht="14.45" hidden="1" customHeight="1"/>
    <row r="1095" s="34" customFormat="1" ht="14.45" hidden="1" customHeight="1"/>
    <row r="1096" s="34" customFormat="1" ht="14.45" hidden="1" customHeight="1"/>
    <row r="1097" s="34" customFormat="1" ht="14.45" hidden="1" customHeight="1"/>
    <row r="1098" s="34" customFormat="1" ht="14.45" hidden="1" customHeight="1"/>
    <row r="1099" s="34" customFormat="1" ht="14.45" hidden="1" customHeight="1"/>
    <row r="1100" s="34" customFormat="1" ht="14.45" hidden="1" customHeight="1"/>
    <row r="1101" s="34" customFormat="1" ht="14.45" hidden="1" customHeight="1"/>
    <row r="1102" s="34" customFormat="1" ht="14.45" hidden="1" customHeight="1"/>
    <row r="1103" s="34" customFormat="1" ht="14.45" hidden="1" customHeight="1"/>
    <row r="1104" s="34" customFormat="1" ht="14.45" hidden="1" customHeight="1"/>
    <row r="1105" s="34" customFormat="1" ht="14.45" hidden="1" customHeight="1"/>
    <row r="1106" s="34" customFormat="1" ht="14.45" hidden="1" customHeight="1"/>
    <row r="1107" s="34" customFormat="1" ht="14.45" hidden="1" customHeight="1"/>
    <row r="1108" s="34" customFormat="1" ht="14.45" hidden="1" customHeight="1"/>
    <row r="1109" s="34" customFormat="1" ht="14.45" hidden="1" customHeight="1"/>
    <row r="1110" s="34" customFormat="1" ht="14.45" hidden="1" customHeight="1"/>
    <row r="1111" s="34" customFormat="1" ht="14.45" hidden="1" customHeight="1"/>
    <row r="1112" s="34" customFormat="1" ht="14.45" hidden="1" customHeight="1"/>
    <row r="1113" s="34" customFormat="1" ht="14.45" hidden="1" customHeight="1"/>
    <row r="1114" s="34" customFormat="1" ht="14.45" hidden="1" customHeight="1"/>
    <row r="1115" s="34" customFormat="1" ht="14.45" hidden="1" customHeight="1"/>
    <row r="1116" s="34" customFormat="1" ht="14.45" hidden="1" customHeight="1"/>
    <row r="1117" s="34" customFormat="1" ht="14.45" hidden="1" customHeight="1"/>
    <row r="1118" s="34" customFormat="1" ht="14.45" hidden="1" customHeight="1"/>
    <row r="1119" s="34" customFormat="1" ht="14.45" hidden="1" customHeight="1"/>
    <row r="1120" s="34" customFormat="1" ht="14.45" hidden="1" customHeight="1"/>
    <row r="1121" s="34" customFormat="1" ht="14.45" hidden="1" customHeight="1"/>
    <row r="1122" s="34" customFormat="1" ht="14.45" hidden="1" customHeight="1"/>
    <row r="1123" s="34" customFormat="1" ht="14.45" hidden="1" customHeight="1"/>
    <row r="1124" s="34" customFormat="1" ht="14.45" hidden="1" customHeight="1"/>
    <row r="1125" s="34" customFormat="1" ht="14.45" hidden="1" customHeight="1"/>
    <row r="1126" s="34" customFormat="1" ht="14.45" hidden="1" customHeight="1"/>
    <row r="1127" s="34" customFormat="1" ht="14.45" hidden="1" customHeight="1"/>
    <row r="1128" s="34" customFormat="1" ht="14.45" hidden="1" customHeight="1"/>
    <row r="1129" s="34" customFormat="1" ht="14.45" hidden="1" customHeight="1"/>
    <row r="1130" s="34" customFormat="1" ht="14.45" hidden="1" customHeight="1"/>
    <row r="1131" s="34" customFormat="1" ht="14.45" hidden="1" customHeight="1"/>
    <row r="1132" s="34" customFormat="1" ht="14.45" hidden="1" customHeight="1"/>
    <row r="1133" s="34" customFormat="1" ht="14.45" hidden="1" customHeight="1"/>
    <row r="1134" s="34" customFormat="1" ht="14.45" hidden="1" customHeight="1"/>
    <row r="1135" s="34" customFormat="1" ht="14.45" hidden="1" customHeight="1"/>
    <row r="1136" s="34" customFormat="1" ht="14.45" hidden="1" customHeight="1"/>
    <row r="1137" s="34" customFormat="1" ht="14.45" hidden="1" customHeight="1"/>
    <row r="1138" s="34" customFormat="1" ht="14.45" hidden="1" customHeight="1"/>
    <row r="1139" s="34" customFormat="1" ht="14.45" hidden="1" customHeight="1"/>
    <row r="1140" s="34" customFormat="1" ht="14.45" hidden="1" customHeight="1"/>
    <row r="1141" s="34" customFormat="1" ht="14.45" hidden="1" customHeight="1"/>
    <row r="1142" s="34" customFormat="1" ht="14.45" hidden="1" customHeight="1"/>
    <row r="1143" s="34" customFormat="1" ht="14.45" hidden="1" customHeight="1"/>
    <row r="1144" s="34" customFormat="1" ht="14.45" hidden="1" customHeight="1"/>
    <row r="1145" s="34" customFormat="1" ht="14.45" hidden="1" customHeight="1"/>
    <row r="1146" s="34" customFormat="1" ht="14.45" hidden="1" customHeight="1"/>
    <row r="1147" s="34" customFormat="1" ht="14.45" hidden="1" customHeight="1"/>
    <row r="1148" s="34" customFormat="1" ht="14.45" hidden="1" customHeight="1"/>
    <row r="1149" s="34" customFormat="1" ht="14.45" hidden="1" customHeight="1"/>
    <row r="1150" s="34" customFormat="1" ht="14.45" hidden="1" customHeight="1"/>
    <row r="1151" s="34" customFormat="1" ht="14.45" hidden="1" customHeight="1"/>
    <row r="1152" s="34" customFormat="1" ht="14.45" hidden="1" customHeight="1"/>
    <row r="1153" s="34" customFormat="1" ht="14.45" hidden="1" customHeight="1"/>
    <row r="1154" s="34" customFormat="1" ht="14.45" hidden="1" customHeight="1"/>
    <row r="1155" s="34" customFormat="1" ht="14.45" hidden="1" customHeight="1"/>
    <row r="1156" s="34" customFormat="1" ht="14.45" hidden="1" customHeight="1"/>
    <row r="1157" s="34" customFormat="1" ht="14.45" hidden="1" customHeight="1"/>
    <row r="1158" s="34" customFormat="1" ht="14.45" hidden="1" customHeight="1"/>
    <row r="1159" s="34" customFormat="1" ht="14.45" hidden="1" customHeight="1"/>
    <row r="1160" s="34" customFormat="1" ht="14.45" hidden="1" customHeight="1"/>
    <row r="1161" s="34" customFormat="1" ht="14.45" hidden="1" customHeight="1"/>
    <row r="1162" s="34" customFormat="1" ht="14.45" hidden="1" customHeight="1"/>
    <row r="1163" s="34" customFormat="1" ht="14.45" hidden="1" customHeight="1"/>
    <row r="1164" s="34" customFormat="1" ht="14.45" hidden="1" customHeight="1"/>
    <row r="1165" s="34" customFormat="1" ht="14.45" hidden="1" customHeight="1"/>
    <row r="1166" s="34" customFormat="1" ht="14.45" hidden="1" customHeight="1"/>
    <row r="1167" s="34" customFormat="1" ht="14.45" hidden="1" customHeight="1"/>
    <row r="1168" s="34" customFormat="1" ht="14.45" hidden="1" customHeight="1"/>
    <row r="1169" s="34" customFormat="1" ht="14.45" hidden="1" customHeight="1"/>
    <row r="1170" s="34" customFormat="1" ht="14.45" hidden="1" customHeight="1"/>
    <row r="1171" s="34" customFormat="1" ht="14.45" hidden="1" customHeight="1"/>
    <row r="1172" s="34" customFormat="1" ht="14.45" hidden="1" customHeight="1"/>
    <row r="1173" s="34" customFormat="1" ht="14.45" hidden="1" customHeight="1"/>
    <row r="1174" s="34" customFormat="1" ht="14.45" hidden="1" customHeight="1"/>
    <row r="1175" s="34" customFormat="1" ht="14.45" hidden="1" customHeight="1"/>
    <row r="1176" s="34" customFormat="1" ht="14.45" hidden="1" customHeight="1"/>
    <row r="1177" s="34" customFormat="1" ht="14.45" hidden="1" customHeight="1"/>
    <row r="1178" s="34" customFormat="1" ht="14.45" hidden="1" customHeight="1"/>
    <row r="1179" s="34" customFormat="1" ht="14.45" hidden="1" customHeight="1"/>
    <row r="1180" s="34" customFormat="1" ht="14.45" hidden="1" customHeight="1"/>
    <row r="1181" s="34" customFormat="1" ht="14.45" hidden="1" customHeight="1"/>
    <row r="1182" s="34" customFormat="1" ht="14.45" hidden="1" customHeight="1"/>
    <row r="1183" s="34" customFormat="1" ht="14.45" hidden="1" customHeight="1"/>
    <row r="1184" s="34" customFormat="1" ht="14.45" hidden="1" customHeight="1"/>
    <row r="1185" s="34" customFormat="1" ht="14.45" hidden="1" customHeight="1"/>
    <row r="1186" s="34" customFormat="1" ht="14.45" hidden="1" customHeight="1"/>
    <row r="1187" s="34" customFormat="1" ht="14.45" hidden="1" customHeight="1"/>
    <row r="1188" s="34" customFormat="1" ht="14.45" hidden="1" customHeight="1"/>
    <row r="1189" s="34" customFormat="1" ht="14.45" hidden="1" customHeight="1"/>
    <row r="1190" s="34" customFormat="1" ht="14.45" hidden="1" customHeight="1"/>
    <row r="1191" s="34" customFormat="1" ht="14.45" hidden="1" customHeight="1"/>
    <row r="1192" s="34" customFormat="1" ht="14.45" hidden="1" customHeight="1"/>
    <row r="1193" s="34" customFormat="1" ht="14.45" hidden="1" customHeight="1"/>
    <row r="1194" s="34" customFormat="1" ht="14.45" hidden="1" customHeight="1"/>
    <row r="1195" s="34" customFormat="1" ht="14.45" hidden="1" customHeight="1"/>
    <row r="1196" s="34" customFormat="1" ht="14.45" hidden="1" customHeight="1"/>
    <row r="1197" s="34" customFormat="1" ht="14.45" hidden="1" customHeight="1"/>
    <row r="1198" s="34" customFormat="1" ht="14.45" hidden="1" customHeight="1"/>
    <row r="1199" s="34" customFormat="1" ht="14.45" hidden="1" customHeight="1"/>
    <row r="1200" s="34" customFormat="1" ht="14.45" hidden="1" customHeight="1"/>
    <row r="1201" s="34" customFormat="1" ht="14.45" hidden="1" customHeight="1"/>
    <row r="1202" s="34" customFormat="1" ht="14.45" hidden="1" customHeight="1"/>
    <row r="1203" s="34" customFormat="1" ht="14.45" hidden="1" customHeight="1"/>
    <row r="1204" s="34" customFormat="1" ht="14.45" hidden="1" customHeight="1"/>
    <row r="1205" s="34" customFormat="1" ht="14.45" hidden="1" customHeight="1"/>
    <row r="1206" s="34" customFormat="1" ht="14.45" hidden="1" customHeight="1"/>
    <row r="1207" s="34" customFormat="1" ht="14.45" hidden="1" customHeight="1"/>
    <row r="1208" s="34" customFormat="1" ht="14.45" hidden="1" customHeight="1"/>
    <row r="1209" s="34" customFormat="1" ht="14.45" hidden="1" customHeight="1"/>
    <row r="1210" s="34" customFormat="1" ht="14.45" hidden="1" customHeight="1"/>
    <row r="1211" s="34" customFormat="1" ht="14.45" hidden="1" customHeight="1"/>
    <row r="1212" s="34" customFormat="1" ht="14.45" hidden="1" customHeight="1"/>
    <row r="1213" s="34" customFormat="1" ht="14.45" hidden="1" customHeight="1"/>
    <row r="1214" s="34" customFormat="1" ht="14.45" hidden="1" customHeight="1"/>
    <row r="1215" s="34" customFormat="1" ht="14.45" hidden="1" customHeight="1"/>
    <row r="1216" s="34" customFormat="1" ht="14.45" hidden="1" customHeight="1"/>
    <row r="1217" s="34" customFormat="1" ht="14.45" hidden="1" customHeight="1"/>
    <row r="1218" s="34" customFormat="1" ht="14.45" hidden="1" customHeight="1"/>
    <row r="1219" s="34" customFormat="1" ht="14.45" hidden="1" customHeight="1"/>
    <row r="1220" s="34" customFormat="1" ht="14.45" hidden="1" customHeight="1"/>
    <row r="1221" s="34" customFormat="1" ht="14.45" hidden="1" customHeight="1"/>
    <row r="1222" s="34" customFormat="1" ht="14.45" hidden="1" customHeight="1"/>
    <row r="1223" s="34" customFormat="1" ht="14.45" hidden="1" customHeight="1"/>
    <row r="1224" s="34" customFormat="1" ht="14.45" hidden="1" customHeight="1"/>
    <row r="1225" s="34" customFormat="1" ht="14.45" hidden="1" customHeight="1"/>
    <row r="1226" s="34" customFormat="1" ht="14.45" hidden="1" customHeight="1"/>
    <row r="1227" s="34" customFormat="1" ht="14.45" hidden="1" customHeight="1"/>
    <row r="1228" s="34" customFormat="1" ht="14.45" hidden="1" customHeight="1"/>
    <row r="1229" s="34" customFormat="1" ht="14.45" hidden="1" customHeight="1"/>
    <row r="1230" s="34" customFormat="1" ht="14.45" hidden="1" customHeight="1"/>
    <row r="1231" s="34" customFormat="1" ht="14.45" hidden="1" customHeight="1"/>
    <row r="1232" s="34" customFormat="1" ht="14.45" hidden="1" customHeight="1"/>
    <row r="1233" s="34" customFormat="1" ht="14.45" hidden="1" customHeight="1"/>
    <row r="1234" s="34" customFormat="1" ht="14.45" hidden="1" customHeight="1"/>
    <row r="1235" s="34" customFormat="1" ht="14.45" hidden="1" customHeight="1"/>
    <row r="1236" s="34" customFormat="1" ht="14.45" hidden="1" customHeight="1"/>
    <row r="1237" s="34" customFormat="1" ht="14.45" hidden="1" customHeight="1"/>
    <row r="1238" s="34" customFormat="1" ht="14.45" hidden="1" customHeight="1"/>
    <row r="1239" s="34" customFormat="1" ht="14.45" hidden="1" customHeight="1"/>
    <row r="1240" s="34" customFormat="1" ht="14.45" hidden="1" customHeight="1"/>
    <row r="1241" s="34" customFormat="1" ht="14.45" hidden="1" customHeight="1"/>
    <row r="1242" s="34" customFormat="1" ht="14.45" hidden="1" customHeight="1"/>
    <row r="1243" s="34" customFormat="1" ht="14.45" hidden="1" customHeight="1"/>
    <row r="1244" s="34" customFormat="1" ht="14.45" hidden="1" customHeight="1"/>
    <row r="1245" s="34" customFormat="1" ht="14.45" hidden="1" customHeight="1"/>
    <row r="1246" s="34" customFormat="1" ht="14.45" hidden="1" customHeight="1"/>
    <row r="1247" s="34" customFormat="1" ht="14.45" hidden="1" customHeight="1"/>
    <row r="1248" s="34" customFormat="1" ht="14.45" hidden="1" customHeight="1"/>
    <row r="1249" s="34" customFormat="1" ht="14.45" hidden="1" customHeight="1"/>
    <row r="1250" s="34" customFormat="1" ht="14.45" hidden="1" customHeight="1"/>
    <row r="1251" s="34" customFormat="1" ht="14.45" hidden="1" customHeight="1"/>
    <row r="1252" s="34" customFormat="1" ht="14.45" hidden="1" customHeight="1"/>
    <row r="1253" s="34" customFormat="1" ht="14.45" hidden="1" customHeight="1"/>
    <row r="1254" s="34" customFormat="1" ht="14.45" hidden="1" customHeight="1"/>
    <row r="1255" s="34" customFormat="1" ht="14.45" hidden="1" customHeight="1"/>
    <row r="1256" s="34" customFormat="1" ht="14.45" hidden="1" customHeight="1"/>
    <row r="1257" s="34" customFormat="1" ht="14.45" hidden="1" customHeight="1"/>
    <row r="1258" s="34" customFormat="1" ht="14.45" hidden="1" customHeight="1"/>
    <row r="1259" s="34" customFormat="1" ht="14.45" hidden="1" customHeight="1"/>
    <row r="1260" s="34" customFormat="1" ht="14.45" hidden="1" customHeight="1"/>
    <row r="1261" s="34" customFormat="1" ht="14.45" hidden="1" customHeight="1"/>
    <row r="1262" s="34" customFormat="1" ht="14.45" hidden="1" customHeight="1"/>
    <row r="1263" s="34" customFormat="1" ht="14.45" hidden="1" customHeight="1"/>
    <row r="1264" s="34" customFormat="1" ht="14.45" hidden="1" customHeight="1"/>
    <row r="1265" s="34" customFormat="1" ht="14.45" hidden="1" customHeight="1"/>
    <row r="1266" s="34" customFormat="1" ht="14.45" hidden="1" customHeight="1"/>
    <row r="1267" s="34" customFormat="1" ht="14.45" hidden="1" customHeight="1"/>
    <row r="1268" s="34" customFormat="1" ht="14.45" hidden="1" customHeight="1"/>
    <row r="1269" s="34" customFormat="1" ht="14.45" hidden="1" customHeight="1"/>
    <row r="1270" s="34" customFormat="1" ht="14.45" hidden="1" customHeight="1"/>
    <row r="1271" s="34" customFormat="1" ht="14.45" hidden="1" customHeight="1"/>
    <row r="1272" s="34" customFormat="1" ht="14.45" hidden="1" customHeight="1"/>
    <row r="1273" s="34" customFormat="1" ht="14.45" hidden="1" customHeight="1"/>
    <row r="1274" s="34" customFormat="1" ht="14.45" hidden="1" customHeight="1"/>
    <row r="1275" s="34" customFormat="1" ht="14.45" hidden="1" customHeight="1"/>
    <row r="1276" s="34" customFormat="1" ht="14.45" hidden="1" customHeight="1"/>
    <row r="1277" s="34" customFormat="1" ht="14.45" hidden="1" customHeight="1"/>
    <row r="1278" s="34" customFormat="1" ht="14.45" hidden="1" customHeight="1"/>
    <row r="1279" s="34" customFormat="1" ht="14.45" hidden="1" customHeight="1"/>
    <row r="1280" s="34" customFormat="1" ht="14.45" hidden="1" customHeight="1"/>
    <row r="1281" s="34" customFormat="1" ht="14.45" hidden="1" customHeight="1"/>
    <row r="1282" s="34" customFormat="1" ht="14.45" hidden="1" customHeight="1"/>
    <row r="1283" s="34" customFormat="1" ht="14.45" hidden="1" customHeight="1"/>
    <row r="1284" s="34" customFormat="1" ht="14.45" hidden="1" customHeight="1"/>
    <row r="1285" s="34" customFormat="1" ht="14.45" hidden="1" customHeight="1"/>
    <row r="1286" s="34" customFormat="1" ht="14.45" hidden="1" customHeight="1"/>
    <row r="1287" s="34" customFormat="1" ht="14.45" hidden="1" customHeight="1"/>
    <row r="1288" s="34" customFormat="1" ht="14.45" hidden="1" customHeight="1"/>
    <row r="1289" s="34" customFormat="1" ht="14.45" hidden="1" customHeight="1"/>
    <row r="1290" s="34" customFormat="1" ht="14.45" hidden="1" customHeight="1"/>
    <row r="1291" s="34" customFormat="1" ht="14.45" hidden="1" customHeight="1"/>
    <row r="1292" s="34" customFormat="1" ht="14.45" hidden="1" customHeight="1"/>
    <row r="1293" s="34" customFormat="1" ht="14.45" hidden="1" customHeight="1"/>
    <row r="1294" s="34" customFormat="1" ht="14.45" hidden="1" customHeight="1"/>
    <row r="1295" s="34" customFormat="1" ht="14.45" hidden="1" customHeight="1"/>
    <row r="1296" s="34" customFormat="1" ht="14.45" hidden="1" customHeight="1"/>
    <row r="1297" s="34" customFormat="1" ht="14.45" hidden="1" customHeight="1"/>
    <row r="1298" s="34" customFormat="1" ht="14.45" hidden="1" customHeight="1"/>
    <row r="1299" s="34" customFormat="1" ht="14.45" hidden="1" customHeight="1"/>
    <row r="1300" s="34" customFormat="1" ht="14.45" hidden="1" customHeight="1"/>
    <row r="1301" s="34" customFormat="1" ht="14.45" hidden="1" customHeight="1"/>
    <row r="1302" s="34" customFormat="1" ht="14.45" hidden="1" customHeight="1"/>
    <row r="1303" s="34" customFormat="1" ht="14.45" hidden="1" customHeight="1"/>
    <row r="1304" s="34" customFormat="1" ht="14.45" hidden="1" customHeight="1"/>
    <row r="1305" s="34" customFormat="1" ht="14.45" hidden="1" customHeight="1"/>
    <row r="1306" s="34" customFormat="1" ht="14.45" hidden="1" customHeight="1"/>
    <row r="1307" s="34" customFormat="1" ht="14.45" hidden="1" customHeight="1"/>
    <row r="1308" s="34" customFormat="1" ht="14.45" hidden="1" customHeight="1"/>
    <row r="1309" s="34" customFormat="1" ht="14.45" hidden="1" customHeight="1"/>
    <row r="1310" s="34" customFormat="1" ht="14.45" hidden="1" customHeight="1"/>
    <row r="1311" s="34" customFormat="1" ht="14.45" hidden="1" customHeight="1"/>
    <row r="1312" s="34" customFormat="1" ht="14.45" hidden="1" customHeight="1"/>
    <row r="1313" s="34" customFormat="1" ht="14.45" hidden="1" customHeight="1"/>
    <row r="1314" s="34" customFormat="1" ht="14.45" hidden="1" customHeight="1"/>
    <row r="1315" s="34" customFormat="1" ht="14.45" hidden="1" customHeight="1"/>
    <row r="1316" s="34" customFormat="1" ht="14.45" hidden="1" customHeight="1"/>
    <row r="1317" s="34" customFormat="1" ht="14.45" hidden="1" customHeight="1"/>
    <row r="1318" s="34" customFormat="1" ht="14.45" hidden="1" customHeight="1"/>
    <row r="1319" s="34" customFormat="1" ht="14.45" hidden="1" customHeight="1"/>
    <row r="1320" s="34" customFormat="1" ht="14.45" hidden="1" customHeight="1"/>
    <row r="1321" s="34" customFormat="1" ht="14.45" hidden="1" customHeight="1"/>
    <row r="1322" s="34" customFormat="1" ht="14.45" hidden="1" customHeight="1"/>
    <row r="1323" s="34" customFormat="1" ht="14.45" hidden="1" customHeight="1"/>
    <row r="1324" s="34" customFormat="1" ht="14.45" hidden="1" customHeight="1"/>
    <row r="1325" s="34" customFormat="1" ht="14.45" hidden="1" customHeight="1"/>
    <row r="1326" s="34" customFormat="1" ht="14.45" hidden="1" customHeight="1"/>
    <row r="1327" s="34" customFormat="1" ht="14.45" hidden="1" customHeight="1"/>
    <row r="1328" s="34" customFormat="1" ht="14.45" hidden="1" customHeight="1"/>
    <row r="1329" s="34" customFormat="1" ht="14.45" hidden="1" customHeight="1"/>
    <row r="1330" s="34" customFormat="1" ht="14.45" hidden="1" customHeight="1"/>
    <row r="1331" s="34" customFormat="1" ht="14.45" hidden="1" customHeight="1"/>
    <row r="1332" s="34" customFormat="1" ht="14.45" hidden="1" customHeight="1"/>
    <row r="1333" s="34" customFormat="1" ht="14.45" hidden="1" customHeight="1"/>
    <row r="1334" s="34" customFormat="1" ht="14.45" hidden="1" customHeight="1"/>
    <row r="1335" s="34" customFormat="1" ht="14.45" hidden="1" customHeight="1"/>
    <row r="1336" s="34" customFormat="1" ht="14.45" hidden="1" customHeight="1"/>
    <row r="1337" s="34" customFormat="1" ht="14.45" hidden="1" customHeight="1"/>
    <row r="1338" s="34" customFormat="1" ht="14.45" hidden="1" customHeight="1"/>
    <row r="1339" s="34" customFormat="1" ht="14.45" hidden="1" customHeight="1"/>
    <row r="1340" s="34" customFormat="1" ht="14.45" hidden="1" customHeight="1"/>
    <row r="1341" s="34" customFormat="1" ht="14.45" hidden="1" customHeight="1"/>
    <row r="1342" s="34" customFormat="1" ht="14.45" hidden="1" customHeight="1"/>
    <row r="1343" s="34" customFormat="1" ht="14.45" hidden="1" customHeight="1"/>
    <row r="1344" s="34" customFormat="1" ht="14.45" hidden="1" customHeight="1"/>
    <row r="1345" s="34" customFormat="1" ht="14.45" hidden="1" customHeight="1"/>
    <row r="1346" s="34" customFormat="1" ht="14.45" hidden="1" customHeight="1"/>
    <row r="1347" s="34" customFormat="1" ht="14.45" hidden="1" customHeight="1"/>
    <row r="1348" s="34" customFormat="1" ht="14.45" hidden="1" customHeight="1"/>
    <row r="1349" s="34" customFormat="1" ht="14.45" hidden="1" customHeight="1"/>
    <row r="1350" s="34" customFormat="1" ht="14.45" hidden="1" customHeight="1"/>
    <row r="1351" s="34" customFormat="1" ht="14.45" hidden="1" customHeight="1"/>
    <row r="1352" s="34" customFormat="1" ht="14.45" hidden="1" customHeight="1"/>
    <row r="1353" s="34" customFormat="1" ht="14.45" hidden="1" customHeight="1"/>
    <row r="1354" s="34" customFormat="1" ht="14.45" hidden="1" customHeight="1"/>
    <row r="1355" s="34" customFormat="1" ht="14.45" hidden="1" customHeight="1"/>
    <row r="1356" s="34" customFormat="1" ht="14.45" hidden="1" customHeight="1"/>
    <row r="1357" s="34" customFormat="1" ht="14.45" hidden="1" customHeight="1"/>
    <row r="1358" s="34" customFormat="1" ht="14.45" hidden="1" customHeight="1"/>
    <row r="1359" s="34" customFormat="1" ht="14.45" hidden="1" customHeight="1"/>
    <row r="1360" s="34" customFormat="1" ht="14.45" hidden="1" customHeight="1"/>
    <row r="1361" s="34" customFormat="1" ht="14.45" hidden="1" customHeight="1"/>
    <row r="1362" s="34" customFormat="1" ht="14.45" hidden="1" customHeight="1"/>
    <row r="1363" s="34" customFormat="1" ht="14.45" hidden="1" customHeight="1"/>
    <row r="1364" s="34" customFormat="1" ht="14.45" hidden="1" customHeight="1"/>
    <row r="1365" s="34" customFormat="1" ht="14.45" hidden="1" customHeight="1"/>
    <row r="1366" s="34" customFormat="1" ht="14.45" hidden="1" customHeight="1"/>
    <row r="1367" s="34" customFormat="1" ht="14.45" hidden="1" customHeight="1"/>
    <row r="1368" s="34" customFormat="1" ht="14.45" hidden="1" customHeight="1"/>
    <row r="1369" s="34" customFormat="1" ht="14.45" hidden="1" customHeight="1"/>
    <row r="1370" s="34" customFormat="1" ht="14.45" hidden="1" customHeight="1"/>
    <row r="1371" s="34" customFormat="1" ht="14.45" hidden="1" customHeight="1"/>
    <row r="1372" s="34" customFormat="1" ht="14.45" hidden="1" customHeight="1"/>
    <row r="1373" s="34" customFormat="1" ht="14.45" hidden="1" customHeight="1"/>
    <row r="1374" s="34" customFormat="1" ht="14.45" hidden="1" customHeight="1"/>
    <row r="1375" s="34" customFormat="1" ht="14.45" hidden="1" customHeight="1"/>
    <row r="1376" s="34" customFormat="1" ht="14.45" hidden="1" customHeight="1"/>
    <row r="1377" s="34" customFormat="1" ht="14.45" hidden="1" customHeight="1"/>
    <row r="1378" s="34" customFormat="1" ht="14.45" hidden="1" customHeight="1"/>
    <row r="1379" s="34" customFormat="1" ht="14.45" hidden="1" customHeight="1"/>
    <row r="1380" s="34" customFormat="1" ht="14.45" hidden="1" customHeight="1"/>
    <row r="1381" s="34" customFormat="1" ht="14.45" hidden="1" customHeight="1"/>
    <row r="1382" s="34" customFormat="1" ht="14.45" hidden="1" customHeight="1"/>
    <row r="1383" s="34" customFormat="1" ht="14.45" hidden="1" customHeight="1"/>
    <row r="1384" s="34" customFormat="1" ht="14.45" hidden="1" customHeight="1"/>
    <row r="1385" s="34" customFormat="1" ht="14.45" hidden="1" customHeight="1"/>
    <row r="1386" s="34" customFormat="1" ht="14.45" hidden="1" customHeight="1"/>
    <row r="1387" s="34" customFormat="1" ht="14.45" hidden="1" customHeight="1"/>
    <row r="1388" s="34" customFormat="1" ht="14.45" hidden="1" customHeight="1"/>
    <row r="1389" s="34" customFormat="1" ht="14.45" hidden="1" customHeight="1"/>
    <row r="1390" s="34" customFormat="1" ht="14.45" hidden="1" customHeight="1"/>
    <row r="1391" s="34" customFormat="1" ht="14.45" hidden="1" customHeight="1"/>
    <row r="1392" s="34" customFormat="1" ht="14.45" hidden="1" customHeight="1"/>
    <row r="1393" s="34" customFormat="1" ht="14.45" hidden="1" customHeight="1"/>
    <row r="1394" s="34" customFormat="1" ht="14.45" hidden="1" customHeight="1"/>
    <row r="1395" s="34" customFormat="1" ht="14.45" hidden="1" customHeight="1"/>
    <row r="1396" s="34" customFormat="1" ht="14.45" hidden="1" customHeight="1"/>
    <row r="1397" s="34" customFormat="1" ht="14.45" hidden="1" customHeight="1"/>
    <row r="1398" s="34" customFormat="1" ht="14.45" hidden="1" customHeight="1"/>
    <row r="1399" s="34" customFormat="1" ht="14.45" hidden="1" customHeight="1"/>
    <row r="1400" s="34" customFormat="1" ht="14.45" hidden="1" customHeight="1"/>
    <row r="1401" s="34" customFormat="1" ht="14.45" hidden="1" customHeight="1"/>
    <row r="1402" s="34" customFormat="1" ht="14.45" hidden="1" customHeight="1"/>
    <row r="1403" s="34" customFormat="1" ht="14.45" hidden="1" customHeight="1"/>
    <row r="1404" s="34" customFormat="1" ht="14.45" hidden="1" customHeight="1"/>
    <row r="1405" s="34" customFormat="1" ht="14.45" hidden="1" customHeight="1"/>
    <row r="1406" s="34" customFormat="1" ht="14.45" hidden="1" customHeight="1"/>
    <row r="1407" s="34" customFormat="1" ht="14.45" hidden="1" customHeight="1"/>
    <row r="1408" s="34" customFormat="1" ht="14.45" hidden="1" customHeight="1"/>
    <row r="1409" s="34" customFormat="1" ht="14.45" hidden="1" customHeight="1"/>
    <row r="1410" s="34" customFormat="1" ht="14.45" hidden="1" customHeight="1"/>
    <row r="1411" s="34" customFormat="1" ht="14.45" hidden="1" customHeight="1"/>
    <row r="1412" s="34" customFormat="1" ht="14.45" hidden="1" customHeight="1"/>
    <row r="1413" s="34" customFormat="1" ht="14.45" hidden="1" customHeight="1"/>
    <row r="1414" s="34" customFormat="1" ht="14.45" hidden="1" customHeight="1"/>
    <row r="1415" s="34" customFormat="1" ht="14.45" hidden="1" customHeight="1"/>
    <row r="1416" s="34" customFormat="1" ht="14.45" hidden="1" customHeight="1"/>
    <row r="1417" s="34" customFormat="1" ht="14.45" hidden="1" customHeight="1"/>
    <row r="1418" s="34" customFormat="1" ht="14.45" hidden="1" customHeight="1"/>
    <row r="1419" s="34" customFormat="1" ht="14.45" hidden="1" customHeight="1"/>
    <row r="1420" s="34" customFormat="1" ht="14.45" hidden="1" customHeight="1"/>
    <row r="1421" s="34" customFormat="1" ht="14.45" hidden="1" customHeight="1"/>
    <row r="1422" s="34" customFormat="1" ht="14.45" hidden="1" customHeight="1"/>
    <row r="1423" s="34" customFormat="1" ht="14.45" hidden="1" customHeight="1"/>
    <row r="1424" s="34" customFormat="1" ht="14.45" hidden="1" customHeight="1"/>
    <row r="1425" s="34" customFormat="1" ht="14.45" hidden="1" customHeight="1"/>
    <row r="1426" s="34" customFormat="1" ht="14.45" hidden="1" customHeight="1"/>
    <row r="1427" s="34" customFormat="1" ht="14.45" hidden="1" customHeight="1"/>
    <row r="1428" s="34" customFormat="1" ht="14.45" hidden="1" customHeight="1"/>
    <row r="1429" s="34" customFormat="1" ht="14.45" hidden="1" customHeight="1"/>
    <row r="1430" s="34" customFormat="1" ht="14.45" hidden="1" customHeight="1"/>
    <row r="1431" s="34" customFormat="1" ht="14.45" hidden="1" customHeight="1"/>
    <row r="1432" s="34" customFormat="1" ht="14.45" hidden="1" customHeight="1"/>
    <row r="1433" s="34" customFormat="1" ht="14.45" hidden="1" customHeight="1"/>
    <row r="1434" s="34" customFormat="1" ht="14.45" hidden="1" customHeight="1"/>
    <row r="1435" s="34" customFormat="1" ht="14.45" hidden="1" customHeight="1"/>
    <row r="1436" s="34" customFormat="1" ht="14.45" hidden="1" customHeight="1"/>
    <row r="1437" s="34" customFormat="1" ht="14.45" hidden="1" customHeight="1"/>
    <row r="1438" s="34" customFormat="1" ht="14.45" hidden="1" customHeight="1"/>
    <row r="1439" s="34" customFormat="1" ht="14.45" hidden="1" customHeight="1"/>
    <row r="1440" s="34" customFormat="1" ht="14.45" hidden="1" customHeight="1"/>
    <row r="1441" s="34" customFormat="1" ht="14.45" hidden="1" customHeight="1"/>
    <row r="1442" s="34" customFormat="1" ht="14.45" hidden="1" customHeight="1"/>
    <row r="1443" s="34" customFormat="1" ht="14.45" hidden="1" customHeight="1"/>
    <row r="1444" s="34" customFormat="1" ht="14.45" hidden="1" customHeight="1"/>
    <row r="1445" s="34" customFormat="1" ht="14.45" hidden="1" customHeight="1"/>
    <row r="1446" s="34" customFormat="1" ht="14.45" hidden="1" customHeight="1"/>
    <row r="1447" s="34" customFormat="1" ht="14.45" hidden="1" customHeight="1"/>
    <row r="1448" s="34" customFormat="1" ht="14.45" hidden="1" customHeight="1"/>
    <row r="1449" s="34" customFormat="1" ht="14.45" hidden="1" customHeight="1"/>
    <row r="1450" s="34" customFormat="1" ht="14.45" hidden="1" customHeight="1"/>
    <row r="1451" s="34" customFormat="1" ht="14.45" hidden="1" customHeight="1"/>
    <row r="1452" s="34" customFormat="1" ht="14.45" hidden="1" customHeight="1"/>
    <row r="1453" s="34" customFormat="1" ht="14.45" hidden="1" customHeight="1"/>
    <row r="1454" s="34" customFormat="1" ht="14.45" hidden="1" customHeight="1"/>
    <row r="1455" s="34" customFormat="1" ht="14.45" hidden="1" customHeight="1"/>
    <row r="1456" s="34" customFormat="1" ht="14.45" hidden="1" customHeight="1"/>
    <row r="1457" s="34" customFormat="1" ht="14.45" hidden="1" customHeight="1"/>
    <row r="1458" s="34" customFormat="1" ht="14.45" hidden="1" customHeight="1"/>
    <row r="1459" s="34" customFormat="1" ht="14.45" hidden="1" customHeight="1"/>
    <row r="1460" s="34" customFormat="1" ht="14.45" hidden="1" customHeight="1"/>
    <row r="1461" s="34" customFormat="1" ht="14.45" hidden="1" customHeight="1"/>
    <row r="1462" s="34" customFormat="1" ht="14.45" hidden="1" customHeight="1"/>
    <row r="1463" s="34" customFormat="1" ht="14.45" hidden="1" customHeight="1"/>
    <row r="1464" s="34" customFormat="1" ht="14.45" hidden="1" customHeight="1"/>
    <row r="1465" s="34" customFormat="1" ht="14.45" hidden="1" customHeight="1"/>
    <row r="1466" s="34" customFormat="1" ht="14.45" hidden="1" customHeight="1"/>
    <row r="1467" s="34" customFormat="1" ht="14.45" hidden="1" customHeight="1"/>
    <row r="1468" s="34" customFormat="1" ht="14.45" hidden="1" customHeight="1"/>
    <row r="1469" s="34" customFormat="1" ht="14.45" hidden="1" customHeight="1"/>
    <row r="1470" s="34" customFormat="1" ht="14.45" hidden="1" customHeight="1"/>
    <row r="1471" s="34" customFormat="1" ht="14.45" hidden="1" customHeight="1"/>
    <row r="1472" s="34" customFormat="1" ht="14.45" hidden="1" customHeight="1"/>
    <row r="1473" s="34" customFormat="1" ht="14.45" hidden="1" customHeight="1"/>
    <row r="1474" s="34" customFormat="1" ht="14.45" hidden="1" customHeight="1"/>
    <row r="1475" s="34" customFormat="1" ht="14.45" hidden="1" customHeight="1"/>
    <row r="1476" s="34" customFormat="1" ht="14.45" hidden="1" customHeight="1"/>
    <row r="1477" s="34" customFormat="1" ht="14.45" hidden="1" customHeight="1"/>
    <row r="1478" s="34" customFormat="1" ht="14.45" hidden="1" customHeight="1"/>
    <row r="1479" s="34" customFormat="1" ht="14.45" hidden="1" customHeight="1"/>
    <row r="1480" s="34" customFormat="1" ht="14.45" hidden="1" customHeight="1"/>
    <row r="1481" s="34" customFormat="1" ht="14.45" hidden="1" customHeight="1"/>
    <row r="1482" s="34" customFormat="1" ht="14.45" hidden="1" customHeight="1"/>
    <row r="1483" s="34" customFormat="1" ht="14.45" hidden="1" customHeight="1"/>
    <row r="1484" s="34" customFormat="1" ht="14.45" hidden="1" customHeight="1"/>
    <row r="1485" s="34" customFormat="1" ht="14.45" hidden="1" customHeight="1"/>
    <row r="1486" s="34" customFormat="1" ht="14.45" hidden="1" customHeight="1"/>
    <row r="1487" s="34" customFormat="1" ht="14.45" hidden="1" customHeight="1"/>
    <row r="1488" s="34" customFormat="1" ht="14.45" hidden="1" customHeight="1"/>
    <row r="1489" s="34" customFormat="1" ht="14.45" hidden="1" customHeight="1"/>
    <row r="1490" s="34" customFormat="1" ht="14.45" hidden="1" customHeight="1"/>
    <row r="1491" s="34" customFormat="1" ht="14.45" hidden="1" customHeight="1"/>
    <row r="1492" s="34" customFormat="1" ht="14.45" hidden="1" customHeight="1"/>
    <row r="1493" s="34" customFormat="1" ht="14.45" hidden="1" customHeight="1"/>
    <row r="1494" s="34" customFormat="1" ht="14.45" hidden="1" customHeight="1"/>
    <row r="1495" s="34" customFormat="1" ht="14.45" hidden="1" customHeight="1"/>
    <row r="1496" s="34" customFormat="1" ht="14.45" hidden="1" customHeight="1"/>
    <row r="1497" s="34" customFormat="1" ht="14.45" hidden="1" customHeight="1"/>
    <row r="1498" s="34" customFormat="1" ht="14.45" hidden="1" customHeight="1"/>
    <row r="1499" s="34" customFormat="1" ht="14.45" hidden="1" customHeight="1"/>
    <row r="1500" s="34" customFormat="1" ht="14.45" hidden="1" customHeight="1"/>
    <row r="1501" s="34" customFormat="1" ht="14.45" hidden="1" customHeight="1"/>
    <row r="1502" s="34" customFormat="1" ht="14.45" hidden="1" customHeight="1"/>
    <row r="1503" s="34" customFormat="1" ht="14.45" hidden="1" customHeight="1"/>
    <row r="1504" s="34" customFormat="1" ht="14.45" hidden="1" customHeight="1"/>
    <row r="1505" s="34" customFormat="1" ht="14.45" hidden="1" customHeight="1"/>
    <row r="1506" s="34" customFormat="1" ht="14.45" hidden="1" customHeight="1"/>
    <row r="1507" s="34" customFormat="1" ht="14.45" hidden="1" customHeight="1"/>
    <row r="1508" s="34" customFormat="1" ht="14.45" hidden="1" customHeight="1"/>
    <row r="1509" s="34" customFormat="1" ht="14.45" hidden="1" customHeight="1"/>
    <row r="1510" s="34" customFormat="1" ht="14.45" hidden="1" customHeight="1"/>
    <row r="1511" s="34" customFormat="1" ht="14.45" hidden="1" customHeight="1"/>
    <row r="1512" s="34" customFormat="1" ht="14.45" hidden="1" customHeight="1"/>
    <row r="1513" s="34" customFormat="1" ht="14.45" hidden="1" customHeight="1"/>
    <row r="1514" s="34" customFormat="1" ht="14.45" hidden="1" customHeight="1"/>
    <row r="1515" s="34" customFormat="1" ht="14.45" hidden="1" customHeight="1"/>
    <row r="1516" s="34" customFormat="1" ht="14.45" hidden="1" customHeight="1"/>
    <row r="1517" s="34" customFormat="1" ht="14.45" hidden="1" customHeight="1"/>
    <row r="1518" s="34" customFormat="1" ht="14.45" hidden="1" customHeight="1"/>
    <row r="1519" s="34" customFormat="1" ht="14.45" hidden="1" customHeight="1"/>
    <row r="1520" s="34" customFormat="1" ht="14.45" hidden="1" customHeight="1"/>
    <row r="1521" s="34" customFormat="1" ht="14.45" hidden="1" customHeight="1"/>
    <row r="1522" s="34" customFormat="1" ht="14.45" hidden="1" customHeight="1"/>
    <row r="1523" s="34" customFormat="1" ht="14.45" hidden="1" customHeight="1"/>
    <row r="1524" s="34" customFormat="1" ht="14.45" hidden="1" customHeight="1"/>
    <row r="1525" s="34" customFormat="1" ht="14.45" hidden="1" customHeight="1"/>
    <row r="1526" s="34" customFormat="1" ht="14.45" hidden="1" customHeight="1"/>
    <row r="1527" s="34" customFormat="1" ht="14.45" hidden="1" customHeight="1"/>
    <row r="1528" s="34" customFormat="1" ht="14.45" hidden="1" customHeight="1"/>
    <row r="1529" s="34" customFormat="1" ht="14.45" hidden="1" customHeight="1"/>
    <row r="1530" s="34" customFormat="1" ht="14.45" hidden="1" customHeight="1"/>
    <row r="1531" s="34" customFormat="1" ht="14.45" hidden="1" customHeight="1"/>
    <row r="1532" s="34" customFormat="1" ht="14.45" hidden="1" customHeight="1"/>
    <row r="1533" s="34" customFormat="1" ht="14.45" hidden="1" customHeight="1"/>
    <row r="1534" s="34" customFormat="1" ht="14.45" hidden="1" customHeight="1"/>
    <row r="1535" s="34" customFormat="1" ht="14.45" hidden="1" customHeight="1"/>
    <row r="1536" s="34" customFormat="1" ht="14.45" hidden="1" customHeight="1"/>
    <row r="1537" s="34" customFormat="1" ht="14.45" hidden="1" customHeight="1"/>
    <row r="1538" s="34" customFormat="1" ht="14.45" hidden="1" customHeight="1"/>
    <row r="1539" s="34" customFormat="1" ht="14.45" hidden="1" customHeight="1"/>
    <row r="1540" s="34" customFormat="1" ht="14.45" hidden="1" customHeight="1"/>
    <row r="1541" s="34" customFormat="1" ht="14.45" hidden="1" customHeight="1"/>
    <row r="1542" s="34" customFormat="1" ht="14.45" hidden="1" customHeight="1"/>
    <row r="1543" s="34" customFormat="1" ht="14.45" hidden="1" customHeight="1"/>
    <row r="1544" s="34" customFormat="1" ht="14.45" hidden="1" customHeight="1"/>
    <row r="1545" s="34" customFormat="1" ht="14.45" hidden="1" customHeight="1"/>
    <row r="1546" s="34" customFormat="1" ht="14.45" hidden="1" customHeight="1"/>
    <row r="1547" s="34" customFormat="1" ht="14.45" hidden="1" customHeight="1"/>
    <row r="1548" s="34" customFormat="1" ht="14.45" hidden="1" customHeight="1"/>
    <row r="1549" s="34" customFormat="1" ht="14.45" hidden="1" customHeight="1"/>
    <row r="1550" s="34" customFormat="1" ht="14.45" hidden="1" customHeight="1"/>
    <row r="1551" s="34" customFormat="1" ht="14.45" hidden="1" customHeight="1"/>
    <row r="1552" s="34" customFormat="1" ht="14.45" hidden="1" customHeight="1"/>
    <row r="1553" s="34" customFormat="1" ht="14.45" hidden="1" customHeight="1"/>
    <row r="1554" s="34" customFormat="1" ht="14.45" hidden="1" customHeight="1"/>
    <row r="1555" s="34" customFormat="1" ht="14.45" hidden="1" customHeight="1"/>
    <row r="1556" s="34" customFormat="1" ht="14.45" hidden="1" customHeight="1"/>
    <row r="1557" s="34" customFormat="1" ht="14.45" hidden="1" customHeight="1"/>
    <row r="1558" s="34" customFormat="1" ht="14.45" hidden="1" customHeight="1"/>
    <row r="1559" s="34" customFormat="1" ht="14.45" hidden="1" customHeight="1"/>
    <row r="1560" s="34" customFormat="1" ht="14.45" hidden="1" customHeight="1"/>
    <row r="1561" s="34" customFormat="1" ht="14.45" hidden="1" customHeight="1"/>
    <row r="1562" s="34" customFormat="1" ht="14.45" hidden="1" customHeight="1"/>
    <row r="1563" s="34" customFormat="1" ht="14.45" hidden="1" customHeight="1"/>
    <row r="1564" s="34" customFormat="1" ht="14.45" hidden="1" customHeight="1"/>
    <row r="1565" s="34" customFormat="1" ht="14.45" hidden="1" customHeight="1"/>
    <row r="1566" s="34" customFormat="1" ht="14.45" hidden="1" customHeight="1"/>
    <row r="1567" s="34" customFormat="1" ht="14.45" hidden="1" customHeight="1"/>
    <row r="1568" s="34" customFormat="1" ht="14.45" hidden="1" customHeight="1"/>
    <row r="1569" s="34" customFormat="1" ht="14.45" hidden="1" customHeight="1"/>
    <row r="1570" s="34" customFormat="1" ht="14.45" hidden="1" customHeight="1"/>
    <row r="1571" s="34" customFormat="1" ht="14.45" hidden="1" customHeight="1"/>
    <row r="1572" s="34" customFormat="1" ht="14.45" hidden="1" customHeight="1"/>
    <row r="1573" s="34" customFormat="1" ht="14.45" hidden="1" customHeight="1"/>
    <row r="1574" s="34" customFormat="1" ht="14.45" hidden="1" customHeight="1"/>
    <row r="1575" s="34" customFormat="1" ht="14.45" hidden="1" customHeight="1"/>
    <row r="1576" s="34" customFormat="1" ht="14.45" hidden="1" customHeight="1"/>
    <row r="1577" s="34" customFormat="1" ht="14.45" hidden="1" customHeight="1"/>
    <row r="1578" s="34" customFormat="1" ht="14.45" hidden="1" customHeight="1"/>
    <row r="1579" s="34" customFormat="1" ht="14.45" hidden="1" customHeight="1"/>
    <row r="1580" s="34" customFormat="1" ht="14.45" hidden="1" customHeight="1"/>
    <row r="1581" s="34" customFormat="1" ht="14.45" hidden="1" customHeight="1"/>
    <row r="1582" s="34" customFormat="1" ht="14.45" hidden="1" customHeight="1"/>
    <row r="1583" s="34" customFormat="1" ht="14.45" hidden="1" customHeight="1"/>
    <row r="1584" s="34" customFormat="1" ht="14.45" hidden="1" customHeight="1"/>
    <row r="1585" s="34" customFormat="1" ht="14.45" hidden="1" customHeight="1"/>
    <row r="1586" s="34" customFormat="1" ht="14.45" hidden="1" customHeight="1"/>
    <row r="1587" s="34" customFormat="1" ht="14.45" hidden="1" customHeight="1"/>
    <row r="1588" s="34" customFormat="1" ht="14.45" hidden="1" customHeight="1"/>
    <row r="1589" s="34" customFormat="1" ht="14.45" hidden="1" customHeight="1"/>
    <row r="1590" s="34" customFormat="1" ht="14.45" hidden="1" customHeight="1"/>
    <row r="1591" s="34" customFormat="1" ht="14.45" hidden="1" customHeight="1"/>
    <row r="1592" s="34" customFormat="1" ht="14.45" hidden="1" customHeight="1"/>
    <row r="1593" s="34" customFormat="1" ht="14.45" hidden="1" customHeight="1"/>
    <row r="1594" s="34" customFormat="1" ht="14.45" hidden="1" customHeight="1"/>
    <row r="1595" s="34" customFormat="1" ht="14.45" hidden="1" customHeight="1"/>
    <row r="1596" s="34" customFormat="1" ht="14.45" hidden="1" customHeight="1"/>
    <row r="1597" s="34" customFormat="1" ht="14.45" hidden="1" customHeight="1"/>
    <row r="1598" s="34" customFormat="1" ht="14.45" hidden="1" customHeight="1"/>
    <row r="1599" s="34" customFormat="1" ht="14.45" hidden="1" customHeight="1"/>
    <row r="1600" s="34" customFormat="1" ht="14.45" hidden="1" customHeight="1"/>
    <row r="1601" s="34" customFormat="1" ht="14.45" hidden="1" customHeight="1"/>
    <row r="1602" s="34" customFormat="1" ht="14.45" hidden="1" customHeight="1"/>
    <row r="1603" s="34" customFormat="1" ht="14.45" hidden="1" customHeight="1"/>
    <row r="1604" s="34" customFormat="1" ht="14.45" hidden="1" customHeight="1"/>
    <row r="1605" s="34" customFormat="1" ht="14.45" hidden="1" customHeight="1"/>
    <row r="1606" s="34" customFormat="1" ht="14.45" hidden="1" customHeight="1"/>
    <row r="1607" s="34" customFormat="1" ht="14.45" hidden="1" customHeight="1"/>
    <row r="1608" s="34" customFormat="1" ht="14.45" hidden="1" customHeight="1"/>
    <row r="1609" s="34" customFormat="1" ht="14.45" hidden="1" customHeight="1"/>
    <row r="1610" s="34" customFormat="1" ht="14.45" hidden="1" customHeight="1"/>
    <row r="1611" s="34" customFormat="1" ht="14.45" hidden="1" customHeight="1"/>
    <row r="1612" s="34" customFormat="1" ht="14.45" hidden="1" customHeight="1"/>
    <row r="1613" s="34" customFormat="1" ht="14.45" hidden="1" customHeight="1"/>
    <row r="1614" s="34" customFormat="1" ht="14.45" hidden="1" customHeight="1"/>
    <row r="1615" s="34" customFormat="1" ht="14.45" hidden="1" customHeight="1"/>
    <row r="1616" s="34" customFormat="1" ht="14.45" hidden="1" customHeight="1"/>
    <row r="1617" s="34" customFormat="1" ht="14.45" hidden="1" customHeight="1"/>
    <row r="1618" s="34" customFormat="1" ht="14.45" hidden="1" customHeight="1"/>
    <row r="1619" s="34" customFormat="1" ht="14.45" hidden="1" customHeight="1"/>
    <row r="1620" s="34" customFormat="1" ht="14.45" hidden="1" customHeight="1"/>
    <row r="1621" s="34" customFormat="1" ht="14.45" hidden="1" customHeight="1"/>
    <row r="1622" s="34" customFormat="1" ht="14.45" hidden="1" customHeight="1"/>
    <row r="1623" s="34" customFormat="1" ht="14.45" hidden="1" customHeight="1"/>
    <row r="1624" s="34" customFormat="1" ht="14.45" hidden="1" customHeight="1"/>
    <row r="1625" s="34" customFormat="1" ht="14.45" hidden="1" customHeight="1"/>
    <row r="1626" s="34" customFormat="1" ht="14.45" hidden="1" customHeight="1"/>
    <row r="1627" s="34" customFormat="1" ht="14.45" hidden="1" customHeight="1"/>
    <row r="1628" s="34" customFormat="1" ht="14.45" hidden="1" customHeight="1"/>
    <row r="1629" s="34" customFormat="1" ht="14.45" hidden="1" customHeight="1"/>
    <row r="1630" s="34" customFormat="1" ht="14.45" hidden="1" customHeight="1"/>
    <row r="1631" s="34" customFormat="1" ht="14.45" hidden="1" customHeight="1"/>
    <row r="1632" s="34" customFormat="1" ht="14.45" hidden="1" customHeight="1"/>
    <row r="1633" s="34" customFormat="1" ht="14.45" hidden="1" customHeight="1"/>
    <row r="1634" s="34" customFormat="1" ht="14.45" hidden="1" customHeight="1"/>
    <row r="1635" s="34" customFormat="1" ht="14.45" hidden="1" customHeight="1"/>
    <row r="1636" s="34" customFormat="1" ht="14.45" hidden="1" customHeight="1"/>
    <row r="1637" s="34" customFormat="1" ht="14.45" hidden="1" customHeight="1"/>
    <row r="1638" s="34" customFormat="1" ht="14.45" hidden="1" customHeight="1"/>
    <row r="1639" s="34" customFormat="1" ht="14.45" hidden="1" customHeight="1"/>
    <row r="1640" s="34" customFormat="1" ht="14.45" hidden="1" customHeight="1"/>
    <row r="1641" s="34" customFormat="1" ht="14.45" hidden="1" customHeight="1"/>
    <row r="1642" s="34" customFormat="1" ht="14.45" hidden="1" customHeight="1"/>
    <row r="1643" s="34" customFormat="1" ht="14.45" hidden="1" customHeight="1"/>
    <row r="1644" s="34" customFormat="1" ht="14.45" hidden="1" customHeight="1"/>
    <row r="1645" s="34" customFormat="1" ht="14.45" hidden="1" customHeight="1"/>
    <row r="1646" s="34" customFormat="1" ht="14.45" hidden="1" customHeight="1"/>
    <row r="1647" s="34" customFormat="1" ht="14.45" hidden="1" customHeight="1"/>
    <row r="1648" s="34" customFormat="1" ht="14.45" hidden="1" customHeight="1"/>
    <row r="1649" s="34" customFormat="1" ht="14.45" hidden="1" customHeight="1"/>
    <row r="1650" s="34" customFormat="1" ht="14.45" hidden="1" customHeight="1"/>
    <row r="1651" s="34" customFormat="1" ht="14.45" hidden="1" customHeight="1"/>
    <row r="1652" s="34" customFormat="1" ht="14.45" hidden="1" customHeight="1"/>
    <row r="1653" s="34" customFormat="1" ht="14.45" hidden="1" customHeight="1"/>
    <row r="1654" s="34" customFormat="1" ht="14.45" hidden="1" customHeight="1"/>
    <row r="1655" s="34" customFormat="1" ht="14.45" hidden="1" customHeight="1"/>
    <row r="1656" s="34" customFormat="1" ht="14.45" hidden="1" customHeight="1"/>
    <row r="1657" s="34" customFormat="1" ht="14.45" hidden="1" customHeight="1"/>
    <row r="1658" s="34" customFormat="1" ht="14.45" hidden="1" customHeight="1"/>
    <row r="1659" s="34" customFormat="1" ht="14.45" hidden="1" customHeight="1"/>
    <row r="1660" s="34" customFormat="1" ht="14.45" hidden="1" customHeight="1"/>
    <row r="1661" s="34" customFormat="1" ht="14.45" hidden="1" customHeight="1"/>
    <row r="1662" s="34" customFormat="1" ht="14.45" hidden="1" customHeight="1"/>
    <row r="1663" s="34" customFormat="1" ht="14.45" hidden="1" customHeight="1"/>
    <row r="1664" s="34" customFormat="1" ht="14.45" hidden="1" customHeight="1"/>
    <row r="1665" s="34" customFormat="1" ht="14.45" hidden="1" customHeight="1"/>
    <row r="1666" s="34" customFormat="1" ht="14.45" hidden="1" customHeight="1"/>
    <row r="1667" s="34" customFormat="1" ht="14.45" hidden="1" customHeight="1"/>
    <row r="1668" s="34" customFormat="1" ht="14.45" hidden="1" customHeight="1"/>
    <row r="1669" s="34" customFormat="1" ht="14.45" hidden="1" customHeight="1"/>
    <row r="1670" s="34" customFormat="1" ht="14.45" hidden="1" customHeight="1"/>
    <row r="1671" s="34" customFormat="1" ht="14.45" hidden="1" customHeight="1"/>
    <row r="1672" s="34" customFormat="1" ht="14.45" hidden="1" customHeight="1"/>
    <row r="1673" s="34" customFormat="1" ht="14.45" hidden="1" customHeight="1"/>
    <row r="1674" s="34" customFormat="1" ht="14.45" hidden="1" customHeight="1"/>
    <row r="1675" s="34" customFormat="1" ht="14.45" hidden="1" customHeight="1"/>
    <row r="1676" s="34" customFormat="1" ht="14.45" hidden="1" customHeight="1"/>
    <row r="1677" s="34" customFormat="1" ht="14.45" hidden="1" customHeight="1"/>
    <row r="1678" s="34" customFormat="1" ht="14.45" hidden="1" customHeight="1"/>
    <row r="1679" s="34" customFormat="1" ht="14.45" hidden="1" customHeight="1"/>
    <row r="1680" s="34" customFormat="1" ht="14.45" hidden="1" customHeight="1"/>
    <row r="1681" s="34" customFormat="1" ht="14.45" hidden="1" customHeight="1"/>
    <row r="1682" s="34" customFormat="1" ht="14.45" hidden="1" customHeight="1"/>
    <row r="1683" s="34" customFormat="1" ht="14.45" hidden="1" customHeight="1"/>
    <row r="1684" s="34" customFormat="1" ht="14.45" hidden="1" customHeight="1"/>
    <row r="1685" s="34" customFormat="1" ht="14.45" hidden="1" customHeight="1"/>
    <row r="1686" s="34" customFormat="1" ht="14.45" hidden="1" customHeight="1"/>
    <row r="1687" s="34" customFormat="1" ht="14.45" hidden="1" customHeight="1"/>
    <row r="1688" s="34" customFormat="1" ht="14.45" hidden="1" customHeight="1"/>
    <row r="1689" s="34" customFormat="1" ht="14.45" hidden="1" customHeight="1"/>
    <row r="1690" s="34" customFormat="1" ht="14.45" hidden="1" customHeight="1"/>
    <row r="1691" s="34" customFormat="1" ht="14.45" hidden="1" customHeight="1"/>
    <row r="1692" s="34" customFormat="1" ht="14.45" hidden="1" customHeight="1"/>
    <row r="1693" s="34" customFormat="1" ht="14.45" hidden="1" customHeight="1"/>
    <row r="1694" s="34" customFormat="1" ht="14.45" hidden="1" customHeight="1"/>
    <row r="1695" s="34" customFormat="1" ht="14.45" hidden="1" customHeight="1"/>
    <row r="1696" s="34" customFormat="1" ht="14.45" hidden="1" customHeight="1"/>
    <row r="1697" s="34" customFormat="1" ht="14.45" hidden="1" customHeight="1"/>
    <row r="1698" s="34" customFormat="1" ht="14.45" hidden="1" customHeight="1"/>
    <row r="1699" s="34" customFormat="1" ht="14.45" hidden="1" customHeight="1"/>
    <row r="1700" s="34" customFormat="1" ht="14.45" hidden="1" customHeight="1"/>
    <row r="1701" s="34" customFormat="1" ht="14.45" hidden="1" customHeight="1"/>
    <row r="1702" s="34" customFormat="1" ht="14.45" hidden="1" customHeight="1"/>
    <row r="1703" s="34" customFormat="1" ht="14.45" hidden="1" customHeight="1"/>
    <row r="1704" s="34" customFormat="1" ht="14.45" hidden="1" customHeight="1"/>
    <row r="1705" s="34" customFormat="1" ht="14.45" hidden="1" customHeight="1"/>
    <row r="1706" s="34" customFormat="1" ht="14.45" hidden="1" customHeight="1"/>
    <row r="1707" s="34" customFormat="1" ht="14.45" hidden="1" customHeight="1"/>
    <row r="1708" s="34" customFormat="1" ht="14.45" hidden="1" customHeight="1"/>
    <row r="1709" s="34" customFormat="1" ht="14.45" hidden="1" customHeight="1"/>
    <row r="1710" s="34" customFormat="1" ht="14.45" hidden="1" customHeight="1"/>
    <row r="1711" s="34" customFormat="1" ht="14.45" hidden="1" customHeight="1"/>
    <row r="1712" s="34" customFormat="1" ht="14.45" hidden="1" customHeight="1"/>
    <row r="1713" s="34" customFormat="1" ht="14.45" hidden="1" customHeight="1"/>
    <row r="1714" s="34" customFormat="1" ht="14.45" hidden="1" customHeight="1"/>
    <row r="1715" s="34" customFormat="1" ht="14.45" hidden="1" customHeight="1"/>
    <row r="1716" s="34" customFormat="1" ht="14.45" hidden="1" customHeight="1"/>
    <row r="1717" s="34" customFormat="1" ht="14.45" hidden="1" customHeight="1"/>
    <row r="1718" s="34" customFormat="1" ht="14.45" hidden="1" customHeight="1"/>
    <row r="1719" s="34" customFormat="1" ht="14.45" hidden="1" customHeight="1"/>
    <row r="1720" s="34" customFormat="1" ht="14.45" hidden="1" customHeight="1"/>
    <row r="1721" s="34" customFormat="1" ht="14.45" hidden="1" customHeight="1"/>
    <row r="1722" s="34" customFormat="1" ht="14.45" hidden="1" customHeight="1"/>
    <row r="1723" s="34" customFormat="1" ht="14.45" hidden="1" customHeight="1"/>
    <row r="1724" s="34" customFormat="1" ht="14.45" hidden="1" customHeight="1"/>
    <row r="1725" s="34" customFormat="1" ht="14.45" hidden="1" customHeight="1"/>
    <row r="1726" s="34" customFormat="1" ht="14.45" hidden="1" customHeight="1"/>
    <row r="1727" s="34" customFormat="1" ht="14.45" hidden="1" customHeight="1"/>
    <row r="1728" s="34" customFormat="1" ht="14.45" hidden="1" customHeight="1"/>
    <row r="1729" s="34" customFormat="1" ht="14.45" hidden="1" customHeight="1"/>
    <row r="1730" s="34" customFormat="1" ht="14.45" hidden="1" customHeight="1"/>
    <row r="1731" s="34" customFormat="1" ht="14.45" hidden="1" customHeight="1"/>
    <row r="1732" s="34" customFormat="1" ht="14.45" hidden="1" customHeight="1"/>
    <row r="1733" s="34" customFormat="1" ht="14.45" hidden="1" customHeight="1"/>
    <row r="1734" s="34" customFormat="1" ht="14.45" hidden="1" customHeight="1"/>
    <row r="1735" s="34" customFormat="1" ht="14.45" hidden="1" customHeight="1"/>
    <row r="1736" s="34" customFormat="1" ht="14.45" hidden="1" customHeight="1"/>
    <row r="1737" s="34" customFormat="1" ht="14.45" hidden="1" customHeight="1"/>
    <row r="1738" s="34" customFormat="1" ht="14.45" hidden="1" customHeight="1"/>
    <row r="1739" s="34" customFormat="1" ht="14.45" hidden="1" customHeight="1"/>
    <row r="1740" s="34" customFormat="1" ht="14.45" hidden="1" customHeight="1"/>
    <row r="1741" s="34" customFormat="1" ht="14.45" hidden="1" customHeight="1"/>
    <row r="1742" s="34" customFormat="1" ht="14.45" hidden="1" customHeight="1"/>
    <row r="1743" s="34" customFormat="1" ht="14.45" hidden="1" customHeight="1"/>
    <row r="1744" s="34" customFormat="1" ht="14.45" hidden="1" customHeight="1"/>
    <row r="1745" s="34" customFormat="1" ht="14.45" hidden="1" customHeight="1"/>
    <row r="1746" s="34" customFormat="1" ht="14.45" hidden="1" customHeight="1"/>
    <row r="1747" s="34" customFormat="1" ht="14.45" hidden="1" customHeight="1"/>
    <row r="1748" s="34" customFormat="1" ht="14.45" hidden="1" customHeight="1"/>
    <row r="1749" s="34" customFormat="1" ht="14.45" hidden="1" customHeight="1"/>
    <row r="1750" s="34" customFormat="1" ht="14.45" hidden="1" customHeight="1"/>
    <row r="1751" s="34" customFormat="1" ht="14.45" hidden="1" customHeight="1"/>
    <row r="1752" s="34" customFormat="1" ht="14.45" hidden="1" customHeight="1"/>
    <row r="1753" s="34" customFormat="1" ht="14.45" hidden="1" customHeight="1"/>
    <row r="1754" s="34" customFormat="1" ht="14.45" hidden="1" customHeight="1"/>
    <row r="1755" s="34" customFormat="1" ht="14.45" hidden="1" customHeight="1"/>
    <row r="1756" s="34" customFormat="1" ht="14.45" hidden="1" customHeight="1"/>
    <row r="1757" s="34" customFormat="1" ht="14.45" hidden="1" customHeight="1"/>
    <row r="1758" s="34" customFormat="1" ht="14.45" hidden="1" customHeight="1"/>
    <row r="1759" s="34" customFormat="1" ht="14.45" hidden="1" customHeight="1"/>
    <row r="1760" s="34" customFormat="1" ht="14.45" hidden="1" customHeight="1"/>
    <row r="1761" s="34" customFormat="1" ht="14.45" hidden="1" customHeight="1"/>
    <row r="1762" s="34" customFormat="1" ht="14.45" hidden="1" customHeight="1"/>
    <row r="1763" s="34" customFormat="1" ht="14.45" hidden="1" customHeight="1"/>
    <row r="1764" s="34" customFormat="1" ht="14.45" hidden="1" customHeight="1"/>
    <row r="1765" s="34" customFormat="1" ht="14.45" hidden="1" customHeight="1"/>
    <row r="1766" s="34" customFormat="1" ht="14.45" hidden="1" customHeight="1"/>
    <row r="1767" s="34" customFormat="1" ht="14.45" hidden="1" customHeight="1"/>
    <row r="1768" s="34" customFormat="1" ht="14.45" hidden="1" customHeight="1"/>
    <row r="1769" s="34" customFormat="1" ht="14.45" hidden="1" customHeight="1"/>
    <row r="1770" s="34" customFormat="1" ht="14.45" hidden="1" customHeight="1"/>
    <row r="1771" s="34" customFormat="1" ht="14.45" hidden="1" customHeight="1"/>
    <row r="1772" s="34" customFormat="1" ht="14.45" hidden="1" customHeight="1"/>
    <row r="1773" s="34" customFormat="1" ht="14.45" hidden="1" customHeight="1"/>
    <row r="1774" s="34" customFormat="1" ht="14.45" hidden="1" customHeight="1"/>
    <row r="1775" s="34" customFormat="1" ht="14.45" hidden="1" customHeight="1"/>
    <row r="1776" s="34" customFormat="1" ht="14.45" hidden="1" customHeight="1"/>
    <row r="1777" s="34" customFormat="1" ht="14.45" hidden="1" customHeight="1"/>
    <row r="1778" s="34" customFormat="1" ht="14.45" hidden="1" customHeight="1"/>
    <row r="1779" s="34" customFormat="1" ht="14.45" hidden="1" customHeight="1"/>
    <row r="1780" s="34" customFormat="1" ht="14.45" hidden="1" customHeight="1"/>
    <row r="1781" s="34" customFormat="1" ht="14.45" hidden="1" customHeight="1"/>
    <row r="1782" s="34" customFormat="1" ht="14.45" hidden="1" customHeight="1"/>
    <row r="1783" s="34" customFormat="1" ht="14.45" hidden="1" customHeight="1"/>
    <row r="1784" s="34" customFormat="1" ht="14.45" hidden="1" customHeight="1"/>
    <row r="1785" s="34" customFormat="1" ht="14.45" hidden="1" customHeight="1"/>
    <row r="1786" s="34" customFormat="1" ht="14.45" hidden="1" customHeight="1"/>
    <row r="1787" s="34" customFormat="1" ht="14.45" hidden="1" customHeight="1"/>
    <row r="1788" s="34" customFormat="1" ht="14.45" hidden="1" customHeight="1"/>
    <row r="1789" s="34" customFormat="1" ht="14.45" hidden="1" customHeight="1"/>
    <row r="1790" s="34" customFormat="1" ht="14.45" hidden="1" customHeight="1"/>
    <row r="1791" s="34" customFormat="1" ht="14.45" hidden="1" customHeight="1"/>
    <row r="1792" s="34" customFormat="1" ht="14.45" hidden="1" customHeight="1"/>
    <row r="1793" s="34" customFormat="1" ht="14.45" hidden="1" customHeight="1"/>
    <row r="1794" s="34" customFormat="1" ht="14.45" hidden="1" customHeight="1"/>
    <row r="1795" s="34" customFormat="1" ht="14.45" hidden="1" customHeight="1"/>
    <row r="1796" s="34" customFormat="1" ht="14.45" hidden="1" customHeight="1"/>
    <row r="1797" s="34" customFormat="1" ht="14.45" hidden="1" customHeight="1"/>
    <row r="1798" s="34" customFormat="1" ht="14.45" hidden="1" customHeight="1"/>
    <row r="1799" s="34" customFormat="1" ht="14.45" hidden="1" customHeight="1"/>
    <row r="1800" s="34" customFormat="1" ht="14.45" hidden="1" customHeight="1"/>
    <row r="1801" s="34" customFormat="1" ht="14.45" hidden="1" customHeight="1"/>
    <row r="1802" s="34" customFormat="1" ht="14.45" hidden="1" customHeight="1"/>
    <row r="1803" s="34" customFormat="1" ht="14.45" hidden="1" customHeight="1"/>
    <row r="1804" s="34" customFormat="1" ht="14.45" hidden="1" customHeight="1"/>
    <row r="1805" s="34" customFormat="1" ht="14.45" hidden="1" customHeight="1"/>
    <row r="1806" s="34" customFormat="1" ht="14.45" hidden="1" customHeight="1"/>
    <row r="1807" s="34" customFormat="1" ht="14.45" hidden="1" customHeight="1"/>
    <row r="1808" s="34" customFormat="1" ht="14.45" hidden="1" customHeight="1"/>
    <row r="1809" s="34" customFormat="1" ht="14.45" hidden="1" customHeight="1"/>
    <row r="1810" s="34" customFormat="1" ht="14.45" hidden="1" customHeight="1"/>
    <row r="1811" s="34" customFormat="1" ht="14.45" hidden="1" customHeight="1"/>
    <row r="1812" s="34" customFormat="1" ht="14.45" hidden="1" customHeight="1"/>
    <row r="1813" s="34" customFormat="1" ht="14.45" hidden="1" customHeight="1"/>
    <row r="1814" s="34" customFormat="1" ht="14.45" hidden="1" customHeight="1"/>
    <row r="1815" s="34" customFormat="1" ht="14.45" hidden="1" customHeight="1"/>
    <row r="1816" s="34" customFormat="1" ht="14.45" hidden="1" customHeight="1"/>
    <row r="1817" s="34" customFormat="1" ht="14.45" hidden="1" customHeight="1"/>
    <row r="1818" s="34" customFormat="1" ht="14.45" hidden="1" customHeight="1"/>
    <row r="1819" s="34" customFormat="1" ht="14.45" hidden="1" customHeight="1"/>
    <row r="1820" s="34" customFormat="1" ht="14.45" hidden="1" customHeight="1"/>
    <row r="1821" s="34" customFormat="1" ht="14.45" hidden="1" customHeight="1"/>
    <row r="1822" s="34" customFormat="1" ht="14.45" hidden="1" customHeight="1"/>
    <row r="1823" s="34" customFormat="1" ht="14.45" hidden="1" customHeight="1"/>
    <row r="1824" s="34" customFormat="1" ht="14.45" hidden="1" customHeight="1"/>
    <row r="1825" s="34" customFormat="1" ht="14.45" hidden="1" customHeight="1"/>
    <row r="1826" s="34" customFormat="1" ht="14.45" hidden="1" customHeight="1"/>
    <row r="1827" s="34" customFormat="1" ht="14.45" hidden="1" customHeight="1"/>
    <row r="1828" s="34" customFormat="1" ht="14.45" hidden="1" customHeight="1"/>
    <row r="1829" s="34" customFormat="1" ht="14.45" hidden="1" customHeight="1"/>
    <row r="1830" s="34" customFormat="1" ht="14.45" hidden="1" customHeight="1"/>
    <row r="1831" s="34" customFormat="1" ht="14.45" hidden="1" customHeight="1"/>
    <row r="1832" s="34" customFormat="1" ht="14.45" hidden="1" customHeight="1"/>
    <row r="1833" s="34" customFormat="1" ht="14.45" hidden="1" customHeight="1"/>
    <row r="1834" s="34" customFormat="1" ht="14.45" hidden="1" customHeight="1"/>
    <row r="1835" s="34" customFormat="1" ht="14.45" hidden="1" customHeight="1"/>
    <row r="1836" s="34" customFormat="1" ht="14.45" hidden="1" customHeight="1"/>
    <row r="1837" s="34" customFormat="1" ht="14.45" hidden="1" customHeight="1"/>
    <row r="1838" s="34" customFormat="1" ht="14.45" hidden="1" customHeight="1"/>
    <row r="1839" s="34" customFormat="1" ht="14.45" hidden="1" customHeight="1"/>
    <row r="1840" s="34" customFormat="1" ht="14.45" hidden="1" customHeight="1"/>
    <row r="1841" s="34" customFormat="1" ht="14.45" hidden="1" customHeight="1"/>
    <row r="1842" s="34" customFormat="1" ht="14.45" hidden="1" customHeight="1"/>
    <row r="1843" s="34" customFormat="1" ht="14.45" hidden="1" customHeight="1"/>
    <row r="1844" s="34" customFormat="1" ht="14.45" hidden="1" customHeight="1"/>
    <row r="1845" s="34" customFormat="1" ht="14.45" hidden="1" customHeight="1"/>
    <row r="1846" s="34" customFormat="1" ht="14.45" hidden="1" customHeight="1"/>
    <row r="1847" s="34" customFormat="1" ht="14.45" hidden="1" customHeight="1"/>
    <row r="1848" s="34" customFormat="1" ht="14.45" hidden="1" customHeight="1"/>
    <row r="1849" s="34" customFormat="1" ht="14.45" hidden="1" customHeight="1"/>
    <row r="1850" s="34" customFormat="1" ht="14.45" hidden="1" customHeight="1"/>
    <row r="1851" s="34" customFormat="1" ht="14.45" hidden="1" customHeight="1"/>
    <row r="1852" s="34" customFormat="1" ht="14.45" hidden="1" customHeight="1"/>
    <row r="1853" s="34" customFormat="1" ht="14.45" hidden="1" customHeight="1"/>
    <row r="1854" s="34" customFormat="1" ht="14.45" hidden="1" customHeight="1"/>
    <row r="1855" s="34" customFormat="1" ht="14.45" hidden="1" customHeight="1"/>
    <row r="1856" s="34" customFormat="1" ht="14.45" hidden="1" customHeight="1"/>
    <row r="1857" s="34" customFormat="1" ht="14.45" hidden="1" customHeight="1"/>
    <row r="1858" s="34" customFormat="1" ht="14.45" hidden="1" customHeight="1"/>
    <row r="1859" s="34" customFormat="1" ht="14.45" hidden="1" customHeight="1"/>
    <row r="1860" s="34" customFormat="1" ht="14.45" hidden="1" customHeight="1"/>
    <row r="1861" s="34" customFormat="1" ht="14.45" hidden="1" customHeight="1"/>
    <row r="1862" s="34" customFormat="1" ht="14.45" hidden="1" customHeight="1"/>
    <row r="1863" s="34" customFormat="1" ht="14.45" hidden="1" customHeight="1"/>
    <row r="1864" s="34" customFormat="1" ht="14.45" hidden="1" customHeight="1"/>
    <row r="1865" s="34" customFormat="1" ht="14.45" hidden="1" customHeight="1"/>
    <row r="1866" s="34" customFormat="1" ht="14.45" hidden="1" customHeight="1"/>
    <row r="1867" s="34" customFormat="1" ht="14.45" hidden="1" customHeight="1"/>
    <row r="1868" s="34" customFormat="1" ht="14.45" hidden="1" customHeight="1"/>
    <row r="1869" s="34" customFormat="1" ht="14.45" hidden="1" customHeight="1"/>
    <row r="1870" s="34" customFormat="1" ht="14.45" hidden="1" customHeight="1"/>
    <row r="1871" s="34" customFormat="1" ht="14.45" hidden="1" customHeight="1"/>
    <row r="1872" s="34" customFormat="1" ht="14.45" hidden="1" customHeight="1"/>
    <row r="1873" s="34" customFormat="1" ht="14.45" hidden="1" customHeight="1"/>
    <row r="1874" s="34" customFormat="1" ht="14.45" hidden="1" customHeight="1"/>
    <row r="1875" s="34" customFormat="1" ht="14.45" hidden="1" customHeight="1"/>
    <row r="1876" s="34" customFormat="1" ht="14.45" hidden="1" customHeight="1"/>
    <row r="1877" s="34" customFormat="1" ht="14.45" hidden="1" customHeight="1"/>
    <row r="1878" s="34" customFormat="1" ht="14.45" hidden="1" customHeight="1"/>
    <row r="1879" s="34" customFormat="1" ht="14.45" hidden="1" customHeight="1"/>
    <row r="1880" s="34" customFormat="1" ht="14.45" hidden="1" customHeight="1"/>
    <row r="1881" s="34" customFormat="1" ht="14.45" hidden="1" customHeight="1"/>
    <row r="1882" s="34" customFormat="1" ht="14.45" hidden="1" customHeight="1"/>
    <row r="1883" s="34" customFormat="1" ht="14.45" hidden="1" customHeight="1"/>
    <row r="1884" s="34" customFormat="1" ht="14.45" hidden="1" customHeight="1"/>
    <row r="1885" s="34" customFormat="1" ht="14.45" hidden="1" customHeight="1"/>
    <row r="1886" s="34" customFormat="1" ht="14.45" hidden="1" customHeight="1"/>
    <row r="1887" s="34" customFormat="1" ht="14.45" hidden="1" customHeight="1"/>
    <row r="1888" s="34" customFormat="1" ht="14.45" hidden="1" customHeight="1"/>
    <row r="1889" s="34" customFormat="1" ht="14.45" hidden="1" customHeight="1"/>
    <row r="1890" s="34" customFormat="1" ht="14.45" hidden="1" customHeight="1"/>
    <row r="1891" s="34" customFormat="1" ht="14.45" hidden="1" customHeight="1"/>
    <row r="1892" s="34" customFormat="1" ht="14.45" hidden="1" customHeight="1"/>
    <row r="1893" s="34" customFormat="1" ht="14.45" hidden="1" customHeight="1"/>
    <row r="1894" s="34" customFormat="1" ht="14.45" hidden="1" customHeight="1"/>
    <row r="1895" s="34" customFormat="1" ht="14.45" hidden="1" customHeight="1"/>
    <row r="1896" s="34" customFormat="1" ht="14.45" hidden="1" customHeight="1"/>
    <row r="1897" s="34" customFormat="1" ht="14.45" hidden="1" customHeight="1"/>
    <row r="1898" s="34" customFormat="1" ht="14.45" hidden="1" customHeight="1"/>
    <row r="1899" s="34" customFormat="1" ht="14.45" hidden="1" customHeight="1"/>
    <row r="1900" s="34" customFormat="1" ht="14.45" hidden="1" customHeight="1"/>
    <row r="1901" s="34" customFormat="1" ht="14.45" hidden="1" customHeight="1"/>
    <row r="1902" s="34" customFormat="1" ht="14.45" hidden="1" customHeight="1"/>
    <row r="1903" s="34" customFormat="1" ht="14.45" hidden="1" customHeight="1"/>
    <row r="1904" s="34" customFormat="1" ht="14.45" hidden="1" customHeight="1"/>
    <row r="1905" s="34" customFormat="1" ht="14.45" hidden="1" customHeight="1"/>
    <row r="1906" s="34" customFormat="1" ht="14.45" hidden="1" customHeight="1"/>
    <row r="1907" s="34" customFormat="1" ht="14.45" hidden="1" customHeight="1"/>
    <row r="1908" s="34" customFormat="1" ht="14.45" hidden="1" customHeight="1"/>
    <row r="1909" s="34" customFormat="1" ht="14.45" hidden="1" customHeight="1"/>
    <row r="1910" s="34" customFormat="1" ht="14.45" hidden="1" customHeight="1"/>
    <row r="1911" s="34" customFormat="1" ht="14.45" hidden="1" customHeight="1"/>
    <row r="1912" s="34" customFormat="1" ht="14.45" hidden="1" customHeight="1"/>
    <row r="1913" s="34" customFormat="1" ht="14.45" hidden="1" customHeight="1"/>
    <row r="1914" s="34" customFormat="1" ht="14.45" hidden="1" customHeight="1"/>
    <row r="1915" s="34" customFormat="1" ht="14.45" hidden="1" customHeight="1"/>
    <row r="1916" s="34" customFormat="1" ht="14.45" hidden="1" customHeight="1"/>
    <row r="1917" s="34" customFormat="1" ht="14.45" hidden="1" customHeight="1"/>
    <row r="1918" s="34" customFormat="1" ht="14.45" hidden="1" customHeight="1"/>
    <row r="1919" s="34" customFormat="1" ht="14.45" hidden="1" customHeight="1"/>
    <row r="1920" s="34" customFormat="1" ht="14.45" hidden="1" customHeight="1"/>
    <row r="1921" s="34" customFormat="1" ht="14.45" hidden="1" customHeight="1"/>
    <row r="1922" s="34" customFormat="1" ht="14.45" hidden="1" customHeight="1"/>
    <row r="1923" s="34" customFormat="1" ht="14.45" hidden="1" customHeight="1"/>
    <row r="1924" s="34" customFormat="1" ht="14.45" hidden="1" customHeight="1"/>
    <row r="1925" s="34" customFormat="1" ht="14.45" hidden="1" customHeight="1"/>
    <row r="1926" s="34" customFormat="1" ht="14.45" hidden="1" customHeight="1"/>
    <row r="1927" s="34" customFormat="1" ht="14.45" hidden="1" customHeight="1"/>
    <row r="1928" s="34" customFormat="1" ht="14.45" hidden="1" customHeight="1"/>
    <row r="1929" s="34" customFormat="1" ht="14.45" hidden="1" customHeight="1"/>
    <row r="1930" s="34" customFormat="1" ht="14.45" hidden="1" customHeight="1"/>
    <row r="1931" s="34" customFormat="1" ht="14.45" hidden="1" customHeight="1"/>
    <row r="1932" s="34" customFormat="1" ht="14.45" hidden="1" customHeight="1"/>
    <row r="1933" s="34" customFormat="1" ht="14.45" hidden="1" customHeight="1"/>
    <row r="1934" s="34" customFormat="1" ht="14.45" hidden="1" customHeight="1"/>
    <row r="1935" s="34" customFormat="1" ht="14.45" hidden="1" customHeight="1"/>
    <row r="1936" s="34" customFormat="1" ht="14.45" hidden="1" customHeight="1"/>
    <row r="1937" s="34" customFormat="1" ht="14.45" hidden="1" customHeight="1"/>
    <row r="1938" s="34" customFormat="1" ht="14.45" hidden="1" customHeight="1"/>
    <row r="1939" s="34" customFormat="1" ht="14.45" hidden="1" customHeight="1"/>
    <row r="1940" s="34" customFormat="1" ht="14.45" hidden="1" customHeight="1"/>
    <row r="1941" s="34" customFormat="1" ht="14.45" hidden="1" customHeight="1"/>
    <row r="1942" s="34" customFormat="1" ht="14.45" hidden="1" customHeight="1"/>
    <row r="1943" s="34" customFormat="1" ht="14.45" hidden="1" customHeight="1"/>
    <row r="1944" s="34" customFormat="1" ht="14.45" hidden="1" customHeight="1"/>
    <row r="1945" s="34" customFormat="1" ht="14.45" hidden="1" customHeight="1"/>
    <row r="1946" s="34" customFormat="1" ht="14.45" hidden="1" customHeight="1"/>
    <row r="1947" s="34" customFormat="1" ht="14.45" hidden="1" customHeight="1"/>
    <row r="1948" s="34" customFormat="1" ht="14.45" hidden="1" customHeight="1"/>
    <row r="1949" s="34" customFormat="1" ht="14.45" hidden="1" customHeight="1"/>
    <row r="1950" s="34" customFormat="1" ht="14.45" hidden="1" customHeight="1"/>
    <row r="1951" s="34" customFormat="1" ht="14.45" hidden="1" customHeight="1"/>
    <row r="1952" s="34" customFormat="1" ht="14.45" hidden="1" customHeight="1"/>
    <row r="1953" s="34" customFormat="1" ht="14.45" hidden="1" customHeight="1"/>
    <row r="1954" s="34" customFormat="1" ht="14.45" hidden="1" customHeight="1"/>
    <row r="1955" s="34" customFormat="1" ht="14.45" hidden="1" customHeight="1"/>
    <row r="1956" s="34" customFormat="1" ht="14.45" hidden="1" customHeight="1"/>
    <row r="1957" s="34" customFormat="1" ht="14.45" hidden="1" customHeight="1"/>
    <row r="1958" s="34" customFormat="1" ht="14.45" hidden="1" customHeight="1"/>
    <row r="1959" s="34" customFormat="1" ht="14.45" hidden="1" customHeight="1"/>
    <row r="1960" s="34" customFormat="1" ht="14.45" hidden="1" customHeight="1"/>
    <row r="1961" s="34" customFormat="1" ht="14.45" hidden="1" customHeight="1"/>
    <row r="1962" s="34" customFormat="1" ht="14.45" hidden="1" customHeight="1"/>
    <row r="1963" s="34" customFormat="1" ht="14.45" hidden="1" customHeight="1"/>
    <row r="1964" s="34" customFormat="1" ht="14.45" hidden="1" customHeight="1"/>
    <row r="1965" s="34" customFormat="1" ht="14.45" hidden="1" customHeight="1"/>
    <row r="1966" s="34" customFormat="1" ht="14.45" hidden="1" customHeight="1"/>
    <row r="1967" s="34" customFormat="1" ht="14.45" hidden="1" customHeight="1"/>
    <row r="1968" s="34" customFormat="1" ht="14.45" hidden="1" customHeight="1"/>
    <row r="1969" s="34" customFormat="1" ht="14.45" hidden="1" customHeight="1"/>
    <row r="1970" s="34" customFormat="1" ht="14.45" hidden="1" customHeight="1"/>
    <row r="1971" s="34" customFormat="1" ht="14.45" hidden="1" customHeight="1"/>
    <row r="1972" s="34" customFormat="1" ht="14.45" hidden="1" customHeight="1"/>
    <row r="1973" s="34" customFormat="1" ht="14.45" hidden="1" customHeight="1"/>
    <row r="1974" s="34" customFormat="1" ht="14.45" hidden="1" customHeight="1"/>
    <row r="1975" s="34" customFormat="1" ht="14.45" hidden="1" customHeight="1"/>
    <row r="1976" s="34" customFormat="1" ht="14.45" hidden="1" customHeight="1"/>
    <row r="1977" s="34" customFormat="1" ht="14.45" hidden="1" customHeight="1"/>
    <row r="1978" s="34" customFormat="1" ht="14.45" hidden="1" customHeight="1"/>
    <row r="1979" s="34" customFormat="1" ht="14.45" hidden="1" customHeight="1"/>
    <row r="1980" s="34" customFormat="1" ht="14.45" hidden="1" customHeight="1"/>
    <row r="1981" s="34" customFormat="1" ht="14.45" hidden="1" customHeight="1"/>
    <row r="1982" s="34" customFormat="1" ht="14.45" hidden="1" customHeight="1"/>
    <row r="1983" s="34" customFormat="1" ht="14.45" hidden="1" customHeight="1"/>
    <row r="1984" s="34" customFormat="1" ht="14.45" hidden="1" customHeight="1"/>
    <row r="1985" s="34" customFormat="1" ht="14.45" hidden="1" customHeight="1"/>
    <row r="1986" s="34" customFormat="1" ht="14.45" hidden="1" customHeight="1"/>
    <row r="1987" s="34" customFormat="1" ht="14.45" hidden="1" customHeight="1"/>
    <row r="1988" s="34" customFormat="1" ht="14.45" hidden="1" customHeight="1"/>
    <row r="1989" s="34" customFormat="1" ht="14.45" hidden="1" customHeight="1"/>
    <row r="1990" s="34" customFormat="1" ht="14.45" hidden="1" customHeight="1"/>
    <row r="1991" s="34" customFormat="1" ht="14.45" hidden="1" customHeight="1"/>
    <row r="1992" s="34" customFormat="1" ht="14.45" hidden="1" customHeight="1"/>
    <row r="1993" s="34" customFormat="1" ht="14.45" hidden="1" customHeight="1"/>
    <row r="1994" s="34" customFormat="1" ht="14.45" hidden="1" customHeight="1"/>
    <row r="1995" s="34" customFormat="1" ht="14.45" hidden="1" customHeight="1"/>
    <row r="1996" s="34" customFormat="1" ht="14.45" hidden="1" customHeight="1"/>
    <row r="1997" s="34" customFormat="1" ht="14.45" hidden="1" customHeight="1"/>
    <row r="1998" s="34" customFormat="1" ht="14.45" hidden="1" customHeight="1"/>
    <row r="1999" s="34" customFormat="1" ht="14.45" hidden="1" customHeight="1"/>
    <row r="2000" s="34" customFormat="1" ht="14.45" hidden="1" customHeight="1"/>
    <row r="2001" s="34" customFormat="1" ht="14.45" hidden="1" customHeight="1"/>
    <row r="2002" s="34" customFormat="1" ht="14.45" hidden="1" customHeight="1"/>
    <row r="2003" s="34" customFormat="1" ht="14.45" hidden="1" customHeight="1"/>
    <row r="2004" s="34" customFormat="1" ht="14.45" hidden="1" customHeight="1"/>
    <row r="2005" s="34" customFormat="1" ht="14.45" hidden="1" customHeight="1"/>
    <row r="2006" s="34" customFormat="1" ht="14.45" hidden="1" customHeight="1"/>
    <row r="2007" s="34" customFormat="1" ht="14.45" hidden="1" customHeight="1"/>
    <row r="2008" s="34" customFormat="1" ht="14.45" hidden="1" customHeight="1"/>
    <row r="2009" s="34" customFormat="1" ht="14.45" hidden="1" customHeight="1"/>
    <row r="2010" s="34" customFormat="1" ht="14.45" hidden="1" customHeight="1"/>
    <row r="2011" s="34" customFormat="1" ht="14.45" hidden="1" customHeight="1"/>
    <row r="2012" s="34" customFormat="1" ht="14.45" hidden="1" customHeight="1"/>
    <row r="2013" s="34" customFormat="1" ht="14.45" hidden="1" customHeight="1"/>
    <row r="2014" s="34" customFormat="1" ht="14.45" hidden="1" customHeight="1"/>
    <row r="2015" s="34" customFormat="1" ht="14.45" hidden="1" customHeight="1"/>
    <row r="2016" s="34" customFormat="1" ht="14.45" hidden="1" customHeight="1"/>
    <row r="2017" s="34" customFormat="1" ht="14.45" hidden="1" customHeight="1"/>
    <row r="2018" s="34" customFormat="1" ht="14.45" hidden="1" customHeight="1"/>
    <row r="2019" s="34" customFormat="1" ht="14.45" hidden="1" customHeight="1"/>
    <row r="2020" s="34" customFormat="1" ht="14.45" hidden="1" customHeight="1"/>
    <row r="2021" s="34" customFormat="1" ht="14.45" hidden="1" customHeight="1"/>
    <row r="2022" s="34" customFormat="1" ht="14.45" hidden="1" customHeight="1"/>
    <row r="2023" s="34" customFormat="1" ht="14.45" hidden="1" customHeight="1"/>
    <row r="2024" s="34" customFormat="1" ht="14.45" hidden="1" customHeight="1"/>
    <row r="2025" s="34" customFormat="1" ht="14.45" hidden="1" customHeight="1"/>
    <row r="2026" s="34" customFormat="1" ht="14.45" hidden="1" customHeight="1"/>
    <row r="2027" s="34" customFormat="1" ht="14.45" hidden="1" customHeight="1"/>
    <row r="2028" s="34" customFormat="1" ht="14.45" hidden="1" customHeight="1"/>
    <row r="2029" s="34" customFormat="1" ht="14.45" hidden="1" customHeight="1"/>
    <row r="2030" s="34" customFormat="1" ht="14.45" hidden="1" customHeight="1"/>
    <row r="2031" s="34" customFormat="1" ht="14.45" hidden="1" customHeight="1"/>
    <row r="2032" s="34" customFormat="1" ht="14.45" hidden="1" customHeight="1"/>
    <row r="2033" s="34" customFormat="1" ht="14.45" hidden="1" customHeight="1"/>
    <row r="2034" s="34" customFormat="1" ht="14.45" hidden="1" customHeight="1"/>
    <row r="2035" s="34" customFormat="1" ht="14.45" hidden="1" customHeight="1"/>
    <row r="2036" s="34" customFormat="1" ht="14.45" hidden="1" customHeight="1"/>
    <row r="2037" s="34" customFormat="1" ht="14.45" hidden="1" customHeight="1"/>
    <row r="2038" s="34" customFormat="1" ht="14.45" hidden="1" customHeight="1"/>
    <row r="2039" s="34" customFormat="1" ht="14.45" hidden="1" customHeight="1"/>
    <row r="2040" s="34" customFormat="1" ht="14.45" hidden="1" customHeight="1"/>
    <row r="2041" s="34" customFormat="1" ht="14.45" hidden="1" customHeight="1"/>
    <row r="2042" s="34" customFormat="1" ht="14.45" hidden="1" customHeight="1"/>
    <row r="2043" s="34" customFormat="1" ht="14.45" hidden="1" customHeight="1"/>
    <row r="2044" s="34" customFormat="1" ht="14.45" hidden="1" customHeight="1"/>
    <row r="2045" s="34" customFormat="1" ht="14.45" hidden="1" customHeight="1"/>
    <row r="2046" s="34" customFormat="1" ht="14.45" hidden="1" customHeight="1"/>
    <row r="2047" s="34" customFormat="1" ht="14.45" hidden="1" customHeight="1"/>
    <row r="2048" s="34" customFormat="1" ht="14.45" hidden="1" customHeight="1"/>
    <row r="2049" s="34" customFormat="1" ht="14.45" hidden="1" customHeight="1"/>
    <row r="2050" s="34" customFormat="1" ht="14.45" hidden="1" customHeight="1"/>
    <row r="2051" s="34" customFormat="1" ht="14.45" hidden="1" customHeight="1"/>
    <row r="2052" s="34" customFormat="1" ht="14.45" hidden="1" customHeight="1"/>
    <row r="2053" s="34" customFormat="1" ht="14.45" hidden="1" customHeight="1"/>
    <row r="2054" s="34" customFormat="1" ht="14.45" hidden="1" customHeight="1"/>
    <row r="2055" s="34" customFormat="1" ht="14.45" hidden="1" customHeight="1"/>
    <row r="2056" s="34" customFormat="1" ht="14.45" hidden="1" customHeight="1"/>
    <row r="2057" s="34" customFormat="1" ht="14.45" hidden="1" customHeight="1"/>
    <row r="2058" s="34" customFormat="1" ht="14.45" hidden="1" customHeight="1"/>
    <row r="2059" s="34" customFormat="1" ht="14.45" hidden="1" customHeight="1"/>
    <row r="2060" s="34" customFormat="1" ht="14.45" hidden="1" customHeight="1"/>
    <row r="2061" s="34" customFormat="1" ht="14.45" hidden="1" customHeight="1"/>
    <row r="2062" s="34" customFormat="1" ht="14.45" hidden="1" customHeight="1"/>
    <row r="2063" s="34" customFormat="1" ht="14.45" hidden="1" customHeight="1"/>
    <row r="2064" s="34" customFormat="1" ht="14.45" hidden="1" customHeight="1"/>
    <row r="2065" s="34" customFormat="1" ht="14.45" hidden="1" customHeight="1"/>
    <row r="2066" s="34" customFormat="1" ht="14.45" hidden="1" customHeight="1"/>
    <row r="2067" s="34" customFormat="1" ht="14.45" hidden="1" customHeight="1"/>
    <row r="2068" s="34" customFormat="1" ht="14.45" hidden="1" customHeight="1"/>
    <row r="2069" s="34" customFormat="1" ht="14.45" hidden="1" customHeight="1"/>
    <row r="2070" s="34" customFormat="1" ht="14.45" hidden="1" customHeight="1"/>
    <row r="2071" s="34" customFormat="1" ht="14.45" hidden="1" customHeight="1"/>
    <row r="2072" s="34" customFormat="1" ht="14.45" hidden="1" customHeight="1"/>
    <row r="2073" s="34" customFormat="1" ht="14.45" hidden="1" customHeight="1"/>
    <row r="2074" s="34" customFormat="1" ht="14.45" hidden="1" customHeight="1"/>
    <row r="2075" s="34" customFormat="1" ht="14.45" hidden="1" customHeight="1"/>
    <row r="2076" s="34" customFormat="1" ht="14.45" hidden="1" customHeight="1"/>
    <row r="2077" s="34" customFormat="1" ht="14.45" hidden="1" customHeight="1"/>
    <row r="2078" s="34" customFormat="1" ht="14.45" hidden="1" customHeight="1"/>
    <row r="2079" s="34" customFormat="1" ht="14.45" hidden="1" customHeight="1"/>
    <row r="2080" s="34" customFormat="1" ht="14.45" hidden="1" customHeight="1"/>
    <row r="2081" s="34" customFormat="1" ht="14.45" hidden="1" customHeight="1"/>
    <row r="2082" s="34" customFormat="1" ht="14.45" hidden="1" customHeight="1"/>
    <row r="2083" s="34" customFormat="1" ht="14.45" hidden="1" customHeight="1"/>
    <row r="2084" s="34" customFormat="1" ht="14.45" hidden="1" customHeight="1"/>
    <row r="2085" s="34" customFormat="1" ht="14.45" hidden="1" customHeight="1"/>
    <row r="2086" s="34" customFormat="1" ht="14.45" hidden="1" customHeight="1"/>
    <row r="2087" s="34" customFormat="1" ht="14.45" hidden="1" customHeight="1"/>
    <row r="2088" s="34" customFormat="1" ht="14.45" hidden="1" customHeight="1"/>
    <row r="2089" s="34" customFormat="1" ht="14.45" hidden="1" customHeight="1"/>
    <row r="2090" s="34" customFormat="1" ht="14.45" hidden="1" customHeight="1"/>
    <row r="2091" s="34" customFormat="1" ht="14.45" hidden="1" customHeight="1"/>
    <row r="2092" s="34" customFormat="1" ht="14.45" hidden="1" customHeight="1"/>
    <row r="2093" s="34" customFormat="1" ht="14.45" hidden="1" customHeight="1"/>
    <row r="2094" s="34" customFormat="1" ht="14.45" hidden="1" customHeight="1"/>
    <row r="2095" s="34" customFormat="1" ht="14.45" hidden="1" customHeight="1"/>
    <row r="2096" s="34" customFormat="1" ht="14.45" hidden="1" customHeight="1"/>
    <row r="2097" s="34" customFormat="1" ht="14.45" hidden="1" customHeight="1"/>
    <row r="2098" s="34" customFormat="1" ht="14.45" hidden="1" customHeight="1"/>
    <row r="2099" s="34" customFormat="1" ht="14.45" hidden="1" customHeight="1"/>
    <row r="2100" s="34" customFormat="1" ht="14.45" hidden="1" customHeight="1"/>
    <row r="2101" s="34" customFormat="1" ht="14.45" hidden="1" customHeight="1"/>
    <row r="2102" s="34" customFormat="1" ht="14.45" hidden="1" customHeight="1"/>
    <row r="2103" s="34" customFormat="1" ht="14.45" hidden="1" customHeight="1"/>
    <row r="2104" s="34" customFormat="1" ht="14.45" hidden="1" customHeight="1"/>
    <row r="2105" s="34" customFormat="1" ht="14.45" hidden="1" customHeight="1"/>
    <row r="2106" s="34" customFormat="1" ht="14.45" hidden="1" customHeight="1"/>
    <row r="2107" s="34" customFormat="1" ht="14.45" hidden="1" customHeight="1"/>
    <row r="2108" s="34" customFormat="1" ht="14.45" hidden="1" customHeight="1"/>
    <row r="2109" s="34" customFormat="1" ht="14.45" hidden="1" customHeight="1"/>
    <row r="2110" s="34" customFormat="1" ht="14.45" hidden="1" customHeight="1"/>
    <row r="2111" s="34" customFormat="1" ht="14.45" hidden="1" customHeight="1"/>
    <row r="2112" s="34" customFormat="1" ht="14.45" hidden="1" customHeight="1"/>
    <row r="2113" s="34" customFormat="1" ht="14.45" hidden="1" customHeight="1"/>
    <row r="2114" s="34" customFormat="1" ht="14.45" hidden="1" customHeight="1"/>
    <row r="2115" s="34" customFormat="1" ht="14.45" hidden="1" customHeight="1"/>
    <row r="2116" s="34" customFormat="1" ht="14.45" hidden="1" customHeight="1"/>
    <row r="2117" s="34" customFormat="1" ht="14.45" hidden="1" customHeight="1"/>
    <row r="2118" s="34" customFormat="1" ht="14.45" hidden="1" customHeight="1"/>
    <row r="2119" s="34" customFormat="1" ht="14.45" hidden="1" customHeight="1"/>
    <row r="2120" s="34" customFormat="1" ht="14.45" hidden="1" customHeight="1"/>
    <row r="2121" s="34" customFormat="1" ht="14.45" hidden="1" customHeight="1"/>
    <row r="2122" s="34" customFormat="1" ht="14.45" hidden="1" customHeight="1"/>
    <row r="2123" s="34" customFormat="1" ht="14.45" hidden="1" customHeight="1"/>
    <row r="2124" s="34" customFormat="1" ht="14.45" hidden="1" customHeight="1"/>
    <row r="2125" s="34" customFormat="1" ht="14.45" hidden="1" customHeight="1"/>
    <row r="2126" s="34" customFormat="1" ht="14.45" hidden="1" customHeight="1"/>
    <row r="2127" s="34" customFormat="1" ht="14.45" hidden="1" customHeight="1"/>
    <row r="2128" s="34" customFormat="1" ht="14.45" hidden="1" customHeight="1"/>
    <row r="2129" s="34" customFormat="1" ht="14.45" hidden="1" customHeight="1"/>
    <row r="2130" s="34" customFormat="1" ht="14.45" hidden="1" customHeight="1"/>
    <row r="2131" s="34" customFormat="1" ht="14.45" hidden="1" customHeight="1"/>
    <row r="2132" s="34" customFormat="1" ht="14.45" hidden="1" customHeight="1"/>
    <row r="2133" s="34" customFormat="1" ht="14.45" hidden="1" customHeight="1"/>
    <row r="2134" s="34" customFormat="1" ht="14.45" hidden="1" customHeight="1"/>
    <row r="2135" s="34" customFormat="1" ht="14.45" hidden="1" customHeight="1"/>
    <row r="2136" s="34" customFormat="1" ht="14.45" hidden="1" customHeight="1"/>
    <row r="2137" s="34" customFormat="1" ht="14.45" hidden="1" customHeight="1"/>
    <row r="2138" s="34" customFormat="1" ht="14.45" hidden="1" customHeight="1"/>
    <row r="2139" s="34" customFormat="1" ht="14.45" hidden="1" customHeight="1"/>
    <row r="2140" s="34" customFormat="1" ht="14.45" hidden="1" customHeight="1"/>
    <row r="2141" s="34" customFormat="1" ht="14.45" hidden="1" customHeight="1"/>
    <row r="2142" s="34" customFormat="1" ht="14.45" hidden="1" customHeight="1"/>
    <row r="2143" s="34" customFormat="1" ht="14.45" hidden="1" customHeight="1"/>
    <row r="2144" s="34" customFormat="1" ht="14.45" hidden="1" customHeight="1"/>
    <row r="2145" s="34" customFormat="1" ht="14.45" hidden="1" customHeight="1"/>
    <row r="2146" s="34" customFormat="1" ht="14.45" hidden="1" customHeight="1"/>
    <row r="2147" s="34" customFormat="1" ht="14.45" hidden="1" customHeight="1"/>
    <row r="2148" s="34" customFormat="1" ht="14.45" hidden="1" customHeight="1"/>
    <row r="2149" s="34" customFormat="1" ht="14.45" hidden="1" customHeight="1"/>
    <row r="2150" s="34" customFormat="1" ht="14.45" hidden="1" customHeight="1"/>
    <row r="2151" s="34" customFormat="1" ht="14.45" hidden="1" customHeight="1"/>
    <row r="2152" s="34" customFormat="1" ht="14.45" hidden="1" customHeight="1"/>
    <row r="2153" s="34" customFormat="1" ht="14.45" hidden="1" customHeight="1"/>
    <row r="2154" s="34" customFormat="1" ht="14.45" hidden="1" customHeight="1"/>
    <row r="2155" s="34" customFormat="1" ht="14.45" hidden="1" customHeight="1"/>
    <row r="2156" s="34" customFormat="1" ht="14.45" hidden="1" customHeight="1"/>
    <row r="2157" s="34" customFormat="1" ht="14.45" hidden="1" customHeight="1"/>
    <row r="2158" s="34" customFormat="1" ht="14.45" hidden="1" customHeight="1"/>
    <row r="2159" s="34" customFormat="1" ht="14.45" hidden="1" customHeight="1"/>
    <row r="2160" s="34" customFormat="1" ht="14.45" hidden="1" customHeight="1"/>
    <row r="2161" s="34" customFormat="1" ht="14.45" hidden="1" customHeight="1"/>
    <row r="2162" s="34" customFormat="1" ht="14.45" hidden="1" customHeight="1"/>
    <row r="2163" s="34" customFormat="1" ht="14.45" hidden="1" customHeight="1"/>
    <row r="2164" s="34" customFormat="1" ht="14.45" hidden="1" customHeight="1"/>
    <row r="2165" s="34" customFormat="1" ht="14.45" hidden="1" customHeight="1"/>
    <row r="2166" s="34" customFormat="1" ht="14.45" hidden="1" customHeight="1"/>
    <row r="2167" s="34" customFormat="1" ht="14.45" hidden="1" customHeight="1"/>
    <row r="2168" s="34" customFormat="1" ht="14.45" hidden="1" customHeight="1"/>
    <row r="2169" s="34" customFormat="1" ht="14.45" hidden="1" customHeight="1"/>
    <row r="2170" s="34" customFormat="1" ht="14.45" hidden="1" customHeight="1"/>
    <row r="2171" s="34" customFormat="1" ht="14.45" hidden="1" customHeight="1"/>
    <row r="2172" s="34" customFormat="1" ht="14.45" hidden="1" customHeight="1"/>
    <row r="2173" s="34" customFormat="1" ht="14.45" hidden="1" customHeight="1"/>
    <row r="2174" s="34" customFormat="1" ht="14.45" hidden="1" customHeight="1"/>
    <row r="2175" s="34" customFormat="1" ht="14.45" hidden="1" customHeight="1"/>
    <row r="2176" s="34" customFormat="1" ht="14.45" hidden="1" customHeight="1"/>
    <row r="2177" s="34" customFormat="1" ht="14.45" hidden="1" customHeight="1"/>
    <row r="2178" s="34" customFormat="1" ht="14.45" hidden="1" customHeight="1"/>
    <row r="2179" s="34" customFormat="1" ht="14.45" hidden="1" customHeight="1"/>
    <row r="2180" s="34" customFormat="1" ht="14.45" hidden="1" customHeight="1"/>
    <row r="2181" s="34" customFormat="1" ht="14.45" hidden="1" customHeight="1"/>
    <row r="2182" s="34" customFormat="1" ht="14.45" hidden="1" customHeight="1"/>
    <row r="2183" s="34" customFormat="1" ht="14.45" hidden="1" customHeight="1"/>
    <row r="2184" s="34" customFormat="1" ht="14.45" hidden="1" customHeight="1"/>
    <row r="2185" s="34" customFormat="1" ht="14.45" hidden="1" customHeight="1"/>
    <row r="2186" s="34" customFormat="1" ht="14.45" hidden="1" customHeight="1"/>
    <row r="2187" s="34" customFormat="1" ht="14.45" hidden="1" customHeight="1"/>
    <row r="2188" s="34" customFormat="1" ht="14.45" hidden="1" customHeight="1"/>
    <row r="2189" s="34" customFormat="1" ht="14.45" hidden="1" customHeight="1"/>
    <row r="2190" s="34" customFormat="1" ht="14.45" hidden="1" customHeight="1"/>
    <row r="2191" s="34" customFormat="1" ht="14.45" hidden="1" customHeight="1"/>
    <row r="2192" s="34" customFormat="1" ht="14.45" hidden="1" customHeight="1"/>
    <row r="2193" s="34" customFormat="1" ht="14.45" hidden="1" customHeight="1"/>
    <row r="2194" s="34" customFormat="1" ht="14.45" hidden="1" customHeight="1"/>
    <row r="2195" s="34" customFormat="1" ht="14.45" hidden="1" customHeight="1"/>
    <row r="2196" s="34" customFormat="1" ht="14.45" hidden="1" customHeight="1"/>
    <row r="2197" s="34" customFormat="1" ht="14.45" hidden="1" customHeight="1"/>
    <row r="2198" s="34" customFormat="1" ht="14.45" hidden="1" customHeight="1"/>
    <row r="2199" s="34" customFormat="1" ht="14.45" hidden="1" customHeight="1"/>
    <row r="2200" s="34" customFormat="1" ht="14.45" hidden="1" customHeight="1"/>
    <row r="2201" s="34" customFormat="1" ht="14.45" hidden="1" customHeight="1"/>
    <row r="2202" s="34" customFormat="1" ht="14.45" hidden="1" customHeight="1"/>
    <row r="2203" s="34" customFormat="1" ht="14.45" hidden="1" customHeight="1"/>
    <row r="2204" s="34" customFormat="1" ht="14.45" hidden="1" customHeight="1"/>
    <row r="2205" s="34" customFormat="1" ht="14.45" hidden="1" customHeight="1"/>
    <row r="2206" s="34" customFormat="1" ht="14.45" hidden="1" customHeight="1"/>
    <row r="2207" s="34" customFormat="1" ht="14.45" hidden="1" customHeight="1"/>
    <row r="2208" s="34" customFormat="1" ht="14.45" hidden="1" customHeight="1"/>
    <row r="2209" s="34" customFormat="1" ht="14.45" hidden="1" customHeight="1"/>
    <row r="2210" s="34" customFormat="1" ht="14.45" hidden="1" customHeight="1"/>
    <row r="2211" s="34" customFormat="1" ht="14.45" hidden="1" customHeight="1"/>
    <row r="2212" s="34" customFormat="1" ht="14.45" hidden="1" customHeight="1"/>
    <row r="2213" s="34" customFormat="1" ht="14.45" hidden="1" customHeight="1"/>
    <row r="2214" s="34" customFormat="1" ht="14.45" hidden="1" customHeight="1"/>
    <row r="2215" s="34" customFormat="1" ht="14.45" hidden="1" customHeight="1"/>
    <row r="2216" s="34" customFormat="1" ht="14.45" hidden="1" customHeight="1"/>
    <row r="2217" s="34" customFormat="1" ht="14.45" hidden="1" customHeight="1"/>
    <row r="2218" s="34" customFormat="1" ht="14.45" hidden="1" customHeight="1"/>
    <row r="2219" s="34" customFormat="1" ht="14.45" hidden="1" customHeight="1"/>
    <row r="2220" s="34" customFormat="1" ht="14.45" hidden="1" customHeight="1"/>
    <row r="2221" s="34" customFormat="1" ht="14.45" hidden="1" customHeight="1"/>
    <row r="2222" s="34" customFormat="1" ht="14.45" hidden="1" customHeight="1"/>
    <row r="2223" s="34" customFormat="1" ht="14.45" hidden="1" customHeight="1"/>
    <row r="2224" s="34" customFormat="1" ht="14.45" hidden="1" customHeight="1"/>
    <row r="2225" s="34" customFormat="1" ht="14.45" hidden="1" customHeight="1"/>
    <row r="2226" s="34" customFormat="1" ht="14.45" hidden="1" customHeight="1"/>
    <row r="2227" s="34" customFormat="1" ht="14.45" hidden="1" customHeight="1"/>
    <row r="2228" s="34" customFormat="1" ht="14.45" hidden="1" customHeight="1"/>
    <row r="2229" s="34" customFormat="1" ht="14.45" hidden="1" customHeight="1"/>
    <row r="2230" s="34" customFormat="1" ht="14.45" hidden="1" customHeight="1"/>
    <row r="2231" s="34" customFormat="1" ht="14.45" hidden="1" customHeight="1"/>
    <row r="2232" s="34" customFormat="1" ht="14.45" hidden="1" customHeight="1"/>
    <row r="2233" s="34" customFormat="1" ht="14.45" hidden="1" customHeight="1"/>
    <row r="2234" s="34" customFormat="1" ht="14.45" hidden="1" customHeight="1"/>
    <row r="2235" s="34" customFormat="1" ht="14.45" hidden="1" customHeight="1"/>
    <row r="2236" s="34" customFormat="1" ht="14.45" hidden="1" customHeight="1"/>
    <row r="2237" s="34" customFormat="1" ht="14.45" hidden="1" customHeight="1"/>
    <row r="2238" s="34" customFormat="1" ht="14.45" hidden="1" customHeight="1"/>
    <row r="2239" s="34" customFormat="1" ht="14.45" hidden="1" customHeight="1"/>
    <row r="2240" s="34" customFormat="1" ht="14.45" hidden="1" customHeight="1"/>
    <row r="2241" s="34" customFormat="1" ht="14.45" hidden="1" customHeight="1"/>
    <row r="2242" s="34" customFormat="1" ht="14.45" hidden="1" customHeight="1"/>
    <row r="2243" s="34" customFormat="1" ht="14.45" hidden="1" customHeight="1"/>
    <row r="2244" s="34" customFormat="1" ht="14.45" hidden="1" customHeight="1"/>
    <row r="2245" s="34" customFormat="1" ht="14.45" hidden="1" customHeight="1"/>
    <row r="2246" s="34" customFormat="1" ht="14.45" hidden="1" customHeight="1"/>
    <row r="2247" s="34" customFormat="1" ht="14.45" hidden="1" customHeight="1"/>
    <row r="2248" s="34" customFormat="1" ht="14.45" hidden="1" customHeight="1"/>
    <row r="2249" s="34" customFormat="1" ht="14.45" hidden="1" customHeight="1"/>
    <row r="2250" s="34" customFormat="1" ht="14.45" hidden="1" customHeight="1"/>
    <row r="2251" s="34" customFormat="1" ht="14.45" hidden="1" customHeight="1"/>
    <row r="2252" s="34" customFormat="1" ht="14.45" hidden="1" customHeight="1"/>
    <row r="2253" s="34" customFormat="1" ht="14.45" hidden="1" customHeight="1"/>
    <row r="2254" s="34" customFormat="1" ht="14.45" hidden="1" customHeight="1"/>
    <row r="2255" s="34" customFormat="1" ht="14.45" hidden="1" customHeight="1"/>
    <row r="2256" s="34" customFormat="1" ht="14.45" hidden="1" customHeight="1"/>
    <row r="2257" s="34" customFormat="1" ht="14.45" hidden="1" customHeight="1"/>
    <row r="2258" s="34" customFormat="1" ht="14.45" hidden="1" customHeight="1"/>
    <row r="2259" s="34" customFormat="1" ht="14.45" hidden="1" customHeight="1"/>
    <row r="2260" s="34" customFormat="1" ht="14.45" hidden="1" customHeight="1"/>
    <row r="2261" s="34" customFormat="1" ht="14.45" hidden="1" customHeight="1"/>
    <row r="2262" s="34" customFormat="1" ht="14.45" hidden="1" customHeight="1"/>
    <row r="2263" s="34" customFormat="1" ht="14.45" hidden="1" customHeight="1"/>
    <row r="2264" s="34" customFormat="1" ht="14.45" hidden="1" customHeight="1"/>
    <row r="2265" s="34" customFormat="1" ht="14.45" hidden="1" customHeight="1"/>
    <row r="2266" s="34" customFormat="1" ht="14.45" hidden="1" customHeight="1"/>
    <row r="2267" s="34" customFormat="1" ht="14.45" hidden="1" customHeight="1"/>
    <row r="2268" s="34" customFormat="1" ht="14.45" hidden="1" customHeight="1"/>
    <row r="2269" s="34" customFormat="1" ht="14.45" hidden="1" customHeight="1"/>
    <row r="2270" s="34" customFormat="1" ht="14.45" hidden="1" customHeight="1"/>
    <row r="2271" s="34" customFormat="1" ht="14.45" hidden="1" customHeight="1"/>
    <row r="2272" s="34" customFormat="1" ht="14.45" hidden="1" customHeight="1"/>
    <row r="2273" s="34" customFormat="1" ht="14.45" hidden="1" customHeight="1"/>
    <row r="2274" s="34" customFormat="1" ht="14.45" hidden="1" customHeight="1"/>
    <row r="2275" s="34" customFormat="1" ht="14.45" hidden="1" customHeight="1"/>
    <row r="2276" s="34" customFormat="1" ht="14.45" hidden="1" customHeight="1"/>
    <row r="2277" s="34" customFormat="1" ht="14.45" hidden="1" customHeight="1"/>
    <row r="2278" s="34" customFormat="1" ht="14.45" hidden="1" customHeight="1"/>
    <row r="2279" s="34" customFormat="1" ht="14.45" hidden="1" customHeight="1"/>
    <row r="2280" s="34" customFormat="1" ht="14.45" hidden="1" customHeight="1"/>
    <row r="2281" s="34" customFormat="1" ht="14.45" hidden="1" customHeight="1"/>
    <row r="2282" s="34" customFormat="1" ht="14.45" hidden="1" customHeight="1"/>
    <row r="2283" s="34" customFormat="1" ht="14.45" hidden="1" customHeight="1"/>
    <row r="2284" s="34" customFormat="1" ht="14.45" hidden="1" customHeight="1"/>
    <row r="2285" s="34" customFormat="1" ht="14.45" hidden="1" customHeight="1"/>
    <row r="2286" s="34" customFormat="1" ht="14.45" hidden="1" customHeight="1"/>
    <row r="2287" s="34" customFormat="1" ht="14.45" hidden="1" customHeight="1"/>
    <row r="2288" s="34" customFormat="1" ht="14.45" hidden="1" customHeight="1"/>
    <row r="2289" s="34" customFormat="1" ht="14.45" hidden="1" customHeight="1"/>
    <row r="2290" s="34" customFormat="1" ht="14.45" hidden="1" customHeight="1"/>
    <row r="2291" s="34" customFormat="1" ht="14.45" hidden="1" customHeight="1"/>
    <row r="2292" s="34" customFormat="1" ht="14.45" hidden="1" customHeight="1"/>
    <row r="2293" s="34" customFormat="1" ht="14.45" hidden="1" customHeight="1"/>
    <row r="2294" s="34" customFormat="1" ht="14.45" hidden="1" customHeight="1"/>
    <row r="2295" s="34" customFormat="1" ht="14.45" hidden="1" customHeight="1"/>
    <row r="2296" s="34" customFormat="1" ht="14.45" hidden="1" customHeight="1"/>
    <row r="2297" s="34" customFormat="1" ht="14.45" hidden="1" customHeight="1"/>
    <row r="2298" s="34" customFormat="1" ht="14.45" hidden="1" customHeight="1"/>
    <row r="2299" s="34" customFormat="1" ht="14.45" hidden="1" customHeight="1"/>
    <row r="2300" s="34" customFormat="1" ht="14.45" hidden="1" customHeight="1"/>
    <row r="2301" s="34" customFormat="1" ht="14.45" hidden="1" customHeight="1"/>
    <row r="2302" s="34" customFormat="1" ht="14.45" hidden="1" customHeight="1"/>
    <row r="2303" s="34" customFormat="1" ht="14.45" hidden="1" customHeight="1"/>
    <row r="2304" s="34" customFormat="1" ht="14.45" hidden="1" customHeight="1"/>
    <row r="2305" s="34" customFormat="1" ht="14.45" hidden="1" customHeight="1"/>
    <row r="2306" s="34" customFormat="1" ht="14.45" hidden="1" customHeight="1"/>
    <row r="2307" s="34" customFormat="1" ht="14.45" hidden="1" customHeight="1"/>
    <row r="2308" s="34" customFormat="1" ht="14.45" hidden="1" customHeight="1"/>
    <row r="2309" s="34" customFormat="1" ht="14.45" hidden="1" customHeight="1"/>
    <row r="2310" s="34" customFormat="1" ht="14.45" hidden="1" customHeight="1"/>
    <row r="2311" s="34" customFormat="1" ht="14.45" hidden="1" customHeight="1"/>
    <row r="2312" s="34" customFormat="1" ht="14.45" hidden="1" customHeight="1"/>
    <row r="2313" s="34" customFormat="1" ht="14.45" hidden="1" customHeight="1"/>
    <row r="2314" s="34" customFormat="1" ht="14.45" hidden="1" customHeight="1"/>
    <row r="2315" s="34" customFormat="1" ht="14.45" hidden="1" customHeight="1"/>
    <row r="2316" s="34" customFormat="1" ht="14.45" hidden="1" customHeight="1"/>
    <row r="2317" s="34" customFormat="1" ht="14.45" hidden="1" customHeight="1"/>
    <row r="2318" s="34" customFormat="1" ht="14.45" hidden="1" customHeight="1"/>
    <row r="2319" s="34" customFormat="1" ht="14.45" hidden="1" customHeight="1"/>
    <row r="2320" s="34" customFormat="1" ht="14.45" hidden="1" customHeight="1"/>
    <row r="2321" s="34" customFormat="1" ht="14.45" hidden="1" customHeight="1"/>
    <row r="2322" s="34" customFormat="1" ht="14.45" hidden="1" customHeight="1"/>
    <row r="2323" s="34" customFormat="1" ht="14.45" hidden="1" customHeight="1"/>
    <row r="2324" s="34" customFormat="1" ht="14.45" hidden="1" customHeight="1"/>
    <row r="2325" s="34" customFormat="1" ht="14.45" hidden="1" customHeight="1"/>
    <row r="2326" s="34" customFormat="1" ht="14.45" hidden="1" customHeight="1"/>
    <row r="2327" s="34" customFormat="1" ht="14.45" hidden="1" customHeight="1"/>
    <row r="2328" s="34" customFormat="1" ht="14.45" hidden="1" customHeight="1"/>
    <row r="2329" s="34" customFormat="1" ht="14.45" hidden="1" customHeight="1"/>
    <row r="2330" s="34" customFormat="1" ht="14.45" hidden="1" customHeight="1"/>
    <row r="2331" s="34" customFormat="1" ht="14.45" hidden="1" customHeight="1"/>
    <row r="2332" s="34" customFormat="1" ht="14.45" hidden="1" customHeight="1"/>
    <row r="2333" s="34" customFormat="1" ht="14.45" hidden="1" customHeight="1"/>
    <row r="2334" s="34" customFormat="1" ht="14.45" hidden="1" customHeight="1"/>
    <row r="2335" s="34" customFormat="1" ht="14.45" hidden="1" customHeight="1"/>
    <row r="2336" s="34" customFormat="1" ht="14.45" hidden="1" customHeight="1"/>
    <row r="2337" s="34" customFormat="1" ht="14.45" hidden="1" customHeight="1"/>
    <row r="2338" s="34" customFormat="1" ht="14.45" hidden="1" customHeight="1"/>
    <row r="2339" s="34" customFormat="1" ht="14.45" hidden="1" customHeight="1"/>
    <row r="2340" s="34" customFormat="1" ht="14.45" hidden="1" customHeight="1"/>
    <row r="2341" s="34" customFormat="1" ht="14.45" hidden="1" customHeight="1"/>
    <row r="2342" s="34" customFormat="1" ht="14.45" hidden="1" customHeight="1"/>
    <row r="2343" s="34" customFormat="1" ht="14.45" hidden="1" customHeight="1"/>
    <row r="2344" s="34" customFormat="1" ht="14.45" hidden="1" customHeight="1"/>
    <row r="2345" s="34" customFormat="1" ht="14.45" hidden="1" customHeight="1"/>
    <row r="2346" s="34" customFormat="1" ht="14.45" hidden="1" customHeight="1"/>
    <row r="2347" s="34" customFormat="1" ht="14.45" hidden="1" customHeight="1"/>
    <row r="2348" s="34" customFormat="1" ht="14.45" hidden="1" customHeight="1"/>
    <row r="2349" s="34" customFormat="1" ht="14.45" hidden="1" customHeight="1"/>
    <row r="2350" s="34" customFormat="1" ht="14.45" hidden="1" customHeight="1"/>
    <row r="2351" s="34" customFormat="1" ht="14.45" hidden="1" customHeight="1"/>
    <row r="2352" s="34" customFormat="1" ht="14.45" hidden="1" customHeight="1"/>
    <row r="2353" s="34" customFormat="1" ht="14.45" hidden="1" customHeight="1"/>
    <row r="2354" s="34" customFormat="1" ht="14.45" hidden="1" customHeight="1"/>
    <row r="2355" s="34" customFormat="1" ht="14.45" hidden="1" customHeight="1"/>
    <row r="2356" s="34" customFormat="1" ht="14.45" hidden="1" customHeight="1"/>
    <row r="2357" s="34" customFormat="1" ht="14.45" hidden="1" customHeight="1"/>
    <row r="2358" s="34" customFormat="1" ht="14.45" hidden="1" customHeight="1"/>
    <row r="2359" s="34" customFormat="1" ht="14.45" hidden="1" customHeight="1"/>
    <row r="2360" s="34" customFormat="1" ht="14.45" hidden="1" customHeight="1"/>
    <row r="2361" s="34" customFormat="1" ht="14.45" hidden="1" customHeight="1"/>
    <row r="2362" s="34" customFormat="1" ht="14.45" hidden="1" customHeight="1"/>
    <row r="2363" s="34" customFormat="1" ht="14.45" hidden="1" customHeight="1"/>
    <row r="2364" s="34" customFormat="1" ht="14.45" hidden="1" customHeight="1"/>
    <row r="2365" s="34" customFormat="1" ht="14.45" hidden="1" customHeight="1"/>
    <row r="2366" s="34" customFormat="1" ht="14.45" hidden="1" customHeight="1"/>
    <row r="2367" s="34" customFormat="1" ht="14.45" hidden="1" customHeight="1"/>
    <row r="2368" s="34" customFormat="1" ht="14.45" hidden="1" customHeight="1"/>
    <row r="2369" s="34" customFormat="1" ht="14.45" hidden="1" customHeight="1"/>
    <row r="2370" s="34" customFormat="1" ht="14.45" hidden="1" customHeight="1"/>
    <row r="2371" s="34" customFormat="1" ht="14.45" hidden="1" customHeight="1"/>
    <row r="2372" s="34" customFormat="1" ht="14.45" hidden="1" customHeight="1"/>
    <row r="2373" s="34" customFormat="1" ht="14.45" hidden="1" customHeight="1"/>
    <row r="2374" s="34" customFormat="1" ht="14.45" hidden="1" customHeight="1"/>
    <row r="2375" s="34" customFormat="1" ht="14.45" hidden="1" customHeight="1"/>
    <row r="2376" s="34" customFormat="1" ht="14.45" hidden="1" customHeight="1"/>
    <row r="2377" s="34" customFormat="1" ht="14.45" hidden="1" customHeight="1"/>
    <row r="2378" s="34" customFormat="1" ht="14.45" hidden="1" customHeight="1"/>
    <row r="2379" s="34" customFormat="1" ht="14.45" hidden="1" customHeight="1"/>
    <row r="2380" s="34" customFormat="1" ht="14.45" hidden="1" customHeight="1"/>
    <row r="2381" s="34" customFormat="1" ht="14.45" hidden="1" customHeight="1"/>
    <row r="2382" s="34" customFormat="1" ht="14.45" hidden="1" customHeight="1"/>
    <row r="2383" s="34" customFormat="1" ht="14.45" hidden="1" customHeight="1"/>
    <row r="2384" s="34" customFormat="1" ht="14.45" hidden="1" customHeight="1"/>
    <row r="2385" s="34" customFormat="1" ht="14.45" hidden="1" customHeight="1"/>
    <row r="2386" s="34" customFormat="1" ht="14.45" hidden="1" customHeight="1"/>
    <row r="2387" s="34" customFormat="1" ht="14.45" hidden="1" customHeight="1"/>
    <row r="2388" s="34" customFormat="1" ht="14.45" hidden="1" customHeight="1"/>
    <row r="2389" s="34" customFormat="1" ht="14.45" hidden="1" customHeight="1"/>
    <row r="2390" s="34" customFormat="1" ht="14.45" hidden="1" customHeight="1"/>
    <row r="2391" s="34" customFormat="1" ht="14.45" hidden="1" customHeight="1"/>
    <row r="2392" s="34" customFormat="1" ht="14.45" hidden="1" customHeight="1"/>
    <row r="2393" s="34" customFormat="1" ht="14.45" hidden="1" customHeight="1"/>
    <row r="2394" s="34" customFormat="1" ht="14.45" hidden="1" customHeight="1"/>
    <row r="2395" s="34" customFormat="1" ht="14.45" hidden="1" customHeight="1"/>
    <row r="2396" s="34" customFormat="1" ht="14.45" hidden="1" customHeight="1"/>
    <row r="2397" s="34" customFormat="1" ht="14.45" hidden="1" customHeight="1"/>
    <row r="2398" s="34" customFormat="1" ht="14.45" hidden="1" customHeight="1"/>
    <row r="2399" s="34" customFormat="1" ht="14.45" hidden="1" customHeight="1"/>
    <row r="2400" s="34" customFormat="1" ht="14.45" hidden="1" customHeight="1"/>
    <row r="2401" s="34" customFormat="1" ht="14.45" hidden="1" customHeight="1"/>
    <row r="2402" s="34" customFormat="1" ht="14.45" hidden="1" customHeight="1"/>
    <row r="2403" s="34" customFormat="1" ht="14.45" hidden="1" customHeight="1"/>
    <row r="2404" s="34" customFormat="1" ht="14.45" hidden="1" customHeight="1"/>
    <row r="2405" s="34" customFormat="1" ht="14.45" hidden="1" customHeight="1"/>
    <row r="2406" s="34" customFormat="1" ht="14.45" hidden="1" customHeight="1"/>
    <row r="2407" s="34" customFormat="1" ht="14.45" hidden="1" customHeight="1"/>
    <row r="2408" s="34" customFormat="1" ht="14.45" hidden="1" customHeight="1"/>
    <row r="2409" s="34" customFormat="1" ht="14.45" hidden="1" customHeight="1"/>
    <row r="2410" s="34" customFormat="1" ht="14.45" hidden="1" customHeight="1"/>
    <row r="2411" s="34" customFormat="1" ht="14.45" hidden="1" customHeight="1"/>
    <row r="2412" s="34" customFormat="1" ht="14.45" hidden="1" customHeight="1"/>
    <row r="2413" s="34" customFormat="1" ht="14.45" hidden="1" customHeight="1"/>
    <row r="2414" s="34" customFormat="1" ht="14.45" hidden="1" customHeight="1"/>
    <row r="2415" s="34" customFormat="1" ht="14.45" hidden="1" customHeight="1"/>
    <row r="2416" s="34" customFormat="1" ht="14.45" hidden="1" customHeight="1"/>
    <row r="2417" s="34" customFormat="1" ht="14.45" hidden="1" customHeight="1"/>
    <row r="2418" s="34" customFormat="1" ht="14.45" hidden="1" customHeight="1"/>
    <row r="2419" s="34" customFormat="1" ht="14.45" hidden="1" customHeight="1"/>
    <row r="2420" s="34" customFormat="1" ht="14.45" hidden="1" customHeight="1"/>
    <row r="2421" s="34" customFormat="1" ht="14.45" hidden="1" customHeight="1"/>
    <row r="2422" s="34" customFormat="1" ht="14.45" hidden="1" customHeight="1"/>
    <row r="2423" s="34" customFormat="1" ht="14.45" hidden="1" customHeight="1"/>
    <row r="2424" s="34" customFormat="1" ht="14.45" hidden="1" customHeight="1"/>
    <row r="2425" s="34" customFormat="1" ht="14.45" hidden="1" customHeight="1"/>
    <row r="2426" s="34" customFormat="1" ht="14.45" hidden="1" customHeight="1"/>
    <row r="2427" s="34" customFormat="1" ht="14.45" hidden="1" customHeight="1"/>
    <row r="2428" s="34" customFormat="1" ht="14.45" hidden="1" customHeight="1"/>
    <row r="2429" s="34" customFormat="1" ht="14.45" hidden="1" customHeight="1"/>
    <row r="2430" s="34" customFormat="1" ht="14.45" hidden="1" customHeight="1"/>
    <row r="2431" s="34" customFormat="1" ht="14.45" hidden="1" customHeight="1"/>
    <row r="2432" s="34" customFormat="1" ht="14.45" hidden="1" customHeight="1"/>
    <row r="2433" s="34" customFormat="1" ht="14.45" hidden="1" customHeight="1"/>
    <row r="2434" s="34" customFormat="1" ht="14.45" hidden="1" customHeight="1"/>
    <row r="2435" s="34" customFormat="1" ht="14.45" hidden="1" customHeight="1"/>
    <row r="2436" s="34" customFormat="1" ht="14.45" hidden="1" customHeight="1"/>
    <row r="2437" s="34" customFormat="1" ht="14.45" hidden="1" customHeight="1"/>
    <row r="2438" s="34" customFormat="1" ht="14.45" hidden="1" customHeight="1"/>
    <row r="2439" s="34" customFormat="1" ht="14.45" hidden="1" customHeight="1"/>
    <row r="2440" s="34" customFormat="1" ht="14.45" hidden="1" customHeight="1"/>
    <row r="2441" s="34" customFormat="1" ht="14.45" hidden="1" customHeight="1"/>
    <row r="2442" s="34" customFormat="1" ht="14.45" hidden="1" customHeight="1"/>
    <row r="2443" s="34" customFormat="1" ht="14.45" hidden="1" customHeight="1"/>
    <row r="2444" s="34" customFormat="1" ht="14.45" hidden="1" customHeight="1"/>
    <row r="2445" s="34" customFormat="1" ht="14.45" hidden="1" customHeight="1"/>
    <row r="2446" s="34" customFormat="1" ht="14.45" hidden="1" customHeight="1"/>
    <row r="2447" s="34" customFormat="1" ht="14.45" hidden="1" customHeight="1"/>
    <row r="2448" s="34" customFormat="1" ht="14.45" hidden="1" customHeight="1"/>
    <row r="2449" s="34" customFormat="1" ht="14.45" hidden="1" customHeight="1"/>
    <row r="2450" s="34" customFormat="1" ht="14.45" hidden="1" customHeight="1"/>
    <row r="2451" s="34" customFormat="1" ht="14.45" hidden="1" customHeight="1"/>
    <row r="2452" s="34" customFormat="1" ht="14.45" hidden="1" customHeight="1"/>
    <row r="2453" s="34" customFormat="1" ht="14.45" hidden="1" customHeight="1"/>
    <row r="2454" s="34" customFormat="1" ht="14.45" hidden="1" customHeight="1"/>
    <row r="2455" s="34" customFormat="1" ht="14.45" hidden="1" customHeight="1"/>
    <row r="2456" s="34" customFormat="1" ht="14.45" hidden="1" customHeight="1"/>
    <row r="2457" s="34" customFormat="1" ht="14.45" hidden="1" customHeight="1"/>
    <row r="2458" s="34" customFormat="1" ht="14.45" hidden="1" customHeight="1"/>
    <row r="2459" s="34" customFormat="1" ht="14.45" hidden="1" customHeight="1"/>
    <row r="2460" s="34" customFormat="1" ht="14.45" hidden="1" customHeight="1"/>
    <row r="2461" s="34" customFormat="1" ht="14.45" hidden="1" customHeight="1"/>
    <row r="2462" s="34" customFormat="1" ht="14.45" hidden="1" customHeight="1"/>
    <row r="2463" s="34" customFormat="1" ht="14.45" hidden="1" customHeight="1"/>
    <row r="2464" s="34" customFormat="1" ht="14.45" hidden="1" customHeight="1"/>
    <row r="2465" s="34" customFormat="1" ht="14.45" hidden="1" customHeight="1"/>
    <row r="2466" s="34" customFormat="1" ht="14.45" hidden="1" customHeight="1"/>
    <row r="2467" s="34" customFormat="1" ht="14.45" hidden="1" customHeight="1"/>
    <row r="2468" s="34" customFormat="1" ht="14.45" hidden="1" customHeight="1"/>
    <row r="2469" s="34" customFormat="1" ht="14.45" hidden="1" customHeight="1"/>
    <row r="2470" s="34" customFormat="1" ht="14.45" hidden="1" customHeight="1"/>
    <row r="2471" s="34" customFormat="1" ht="14.45" hidden="1" customHeight="1"/>
    <row r="2472" s="34" customFormat="1" ht="14.45" hidden="1" customHeight="1"/>
    <row r="2473" s="34" customFormat="1" ht="14.45" hidden="1" customHeight="1"/>
    <row r="2474" s="34" customFormat="1" ht="14.45" hidden="1" customHeight="1"/>
    <row r="2475" s="34" customFormat="1" ht="14.45" hidden="1" customHeight="1"/>
    <row r="2476" s="34" customFormat="1" ht="14.45" hidden="1" customHeight="1"/>
    <row r="2477" s="34" customFormat="1" ht="14.45" hidden="1" customHeight="1"/>
    <row r="2478" s="34" customFormat="1" ht="14.45" hidden="1" customHeight="1"/>
    <row r="2479" s="34" customFormat="1" ht="14.45" hidden="1" customHeight="1"/>
    <row r="2480" s="34" customFormat="1" ht="14.45" hidden="1" customHeight="1"/>
    <row r="2481" s="34" customFormat="1" ht="14.45" hidden="1" customHeight="1"/>
    <row r="2482" s="34" customFormat="1" ht="14.45" hidden="1" customHeight="1"/>
    <row r="2483" s="34" customFormat="1" ht="14.45" hidden="1" customHeight="1"/>
    <row r="2484" s="34" customFormat="1" ht="14.45" hidden="1" customHeight="1"/>
    <row r="2485" s="34" customFormat="1" ht="14.45" hidden="1" customHeight="1"/>
    <row r="2486" s="34" customFormat="1" ht="14.45" hidden="1" customHeight="1"/>
    <row r="2487" s="34" customFormat="1" ht="14.45" hidden="1" customHeight="1"/>
    <row r="2488" s="34" customFormat="1" ht="14.45" hidden="1" customHeight="1"/>
    <row r="2489" s="34" customFormat="1" ht="14.45" hidden="1" customHeight="1"/>
    <row r="2490" s="34" customFormat="1" ht="14.45" hidden="1" customHeight="1"/>
    <row r="2491" s="34" customFormat="1" ht="14.45" hidden="1" customHeight="1"/>
    <row r="2492" s="34" customFormat="1" ht="14.45" hidden="1" customHeight="1"/>
    <row r="2493" s="34" customFormat="1" ht="14.45" hidden="1" customHeight="1"/>
    <row r="2494" s="34" customFormat="1" ht="14.45" hidden="1" customHeight="1"/>
    <row r="2495" s="34" customFormat="1" ht="14.45" hidden="1" customHeight="1"/>
    <row r="2496" s="34" customFormat="1" ht="14.45" hidden="1" customHeight="1"/>
    <row r="2497" s="34" customFormat="1" ht="14.45" hidden="1" customHeight="1"/>
    <row r="2498" s="34" customFormat="1" ht="14.45" hidden="1" customHeight="1"/>
    <row r="2499" s="34" customFormat="1" ht="14.45" hidden="1" customHeight="1"/>
    <row r="2500" s="34" customFormat="1" ht="14.45" hidden="1" customHeight="1"/>
    <row r="2501" s="34" customFormat="1" ht="14.45" hidden="1" customHeight="1"/>
    <row r="2502" s="34" customFormat="1" ht="14.45" hidden="1" customHeight="1"/>
    <row r="2503" s="34" customFormat="1" ht="14.45" hidden="1" customHeight="1"/>
    <row r="2504" s="34" customFormat="1" ht="14.45" hidden="1" customHeight="1"/>
    <row r="2505" s="34" customFormat="1" ht="14.45" hidden="1" customHeight="1"/>
    <row r="2506" s="34" customFormat="1" ht="14.45" hidden="1" customHeight="1"/>
    <row r="2507" s="34" customFormat="1" ht="14.45" hidden="1" customHeight="1"/>
    <row r="2508" s="34" customFormat="1" ht="14.45" hidden="1" customHeight="1"/>
    <row r="2509" s="34" customFormat="1" ht="14.45" hidden="1" customHeight="1"/>
    <row r="2510" s="34" customFormat="1" ht="14.45" hidden="1" customHeight="1"/>
    <row r="2511" s="34" customFormat="1" ht="14.45" hidden="1" customHeight="1"/>
    <row r="2512" s="34" customFormat="1" ht="14.45" hidden="1" customHeight="1"/>
    <row r="2513" s="34" customFormat="1" ht="14.45" hidden="1" customHeight="1"/>
    <row r="2514" s="34" customFormat="1" ht="14.45" hidden="1" customHeight="1"/>
    <row r="2515" s="34" customFormat="1" ht="14.45" hidden="1" customHeight="1"/>
    <row r="2516" s="34" customFormat="1" ht="14.45" hidden="1" customHeight="1"/>
    <row r="2517" s="34" customFormat="1" ht="14.45" hidden="1" customHeight="1"/>
    <row r="2518" s="34" customFormat="1" ht="14.45" hidden="1" customHeight="1"/>
    <row r="2519" s="34" customFormat="1" ht="14.45" hidden="1" customHeight="1"/>
    <row r="2520" s="34" customFormat="1" ht="14.45" hidden="1" customHeight="1"/>
    <row r="2521" s="34" customFormat="1" ht="14.45" hidden="1" customHeight="1"/>
    <row r="2522" s="34" customFormat="1" ht="14.45" hidden="1" customHeight="1"/>
    <row r="2523" s="34" customFormat="1" ht="14.45" hidden="1" customHeight="1"/>
    <row r="2524" s="34" customFormat="1" ht="14.45" hidden="1" customHeight="1"/>
    <row r="2525" s="34" customFormat="1" ht="14.45" hidden="1" customHeight="1"/>
    <row r="2526" s="34" customFormat="1" ht="14.45" hidden="1" customHeight="1"/>
    <row r="2527" s="34" customFormat="1" ht="14.45" hidden="1" customHeight="1"/>
    <row r="2528" s="34" customFormat="1" ht="14.45" hidden="1" customHeight="1"/>
    <row r="2529" s="34" customFormat="1" ht="14.45" hidden="1" customHeight="1"/>
    <row r="2530" s="34" customFormat="1" ht="14.45" hidden="1" customHeight="1"/>
    <row r="2531" s="34" customFormat="1" ht="14.45" hidden="1" customHeight="1"/>
    <row r="2532" s="34" customFormat="1" ht="14.45" hidden="1" customHeight="1"/>
    <row r="2533" s="34" customFormat="1" ht="14.45" hidden="1" customHeight="1"/>
    <row r="2534" s="34" customFormat="1" ht="14.45" hidden="1" customHeight="1"/>
    <row r="2535" s="34" customFormat="1" ht="14.45" hidden="1" customHeight="1"/>
    <row r="2536" s="34" customFormat="1" ht="14.45" hidden="1" customHeight="1"/>
    <row r="2537" s="34" customFormat="1" ht="14.45" hidden="1" customHeight="1"/>
    <row r="2538" s="34" customFormat="1" ht="14.45" hidden="1" customHeight="1"/>
    <row r="2539" s="34" customFormat="1" ht="14.45" hidden="1" customHeight="1"/>
    <row r="2540" s="34" customFormat="1" ht="14.45" hidden="1" customHeight="1"/>
    <row r="2541" s="34" customFormat="1" ht="14.45" hidden="1" customHeight="1"/>
    <row r="2542" s="34" customFormat="1" ht="14.45" hidden="1" customHeight="1"/>
    <row r="2543" s="34" customFormat="1" ht="14.45" hidden="1" customHeight="1"/>
    <row r="2544" s="34" customFormat="1" ht="14.45" hidden="1" customHeight="1"/>
    <row r="2545" s="34" customFormat="1" ht="14.45" hidden="1" customHeight="1"/>
    <row r="2546" s="34" customFormat="1" ht="14.45" hidden="1" customHeight="1"/>
    <row r="2547" s="34" customFormat="1" ht="14.45" hidden="1" customHeight="1"/>
    <row r="2548" s="34" customFormat="1" ht="14.45" hidden="1" customHeight="1"/>
    <row r="2549" s="34" customFormat="1" ht="14.45" hidden="1" customHeight="1"/>
    <row r="2550" s="34" customFormat="1" ht="14.45" hidden="1" customHeight="1"/>
    <row r="2551" s="34" customFormat="1" ht="14.45" hidden="1" customHeight="1"/>
    <row r="2552" s="34" customFormat="1" ht="14.45" hidden="1" customHeight="1"/>
    <row r="2553" s="34" customFormat="1" ht="14.45" hidden="1" customHeight="1"/>
    <row r="2554" s="34" customFormat="1" ht="14.45" hidden="1" customHeight="1"/>
    <row r="2555" s="34" customFormat="1" ht="14.45" hidden="1" customHeight="1"/>
    <row r="2556" s="34" customFormat="1" ht="14.45" hidden="1" customHeight="1"/>
    <row r="2557" s="34" customFormat="1" ht="14.45" hidden="1" customHeight="1"/>
    <row r="2558" s="34" customFormat="1" ht="14.45" hidden="1" customHeight="1"/>
    <row r="2559" s="34" customFormat="1" ht="14.45" hidden="1" customHeight="1"/>
    <row r="2560" s="34" customFormat="1" ht="14.45" hidden="1" customHeight="1"/>
    <row r="2561" s="34" customFormat="1" ht="14.45" hidden="1" customHeight="1"/>
    <row r="2562" s="34" customFormat="1" ht="14.45" hidden="1" customHeight="1"/>
    <row r="2563" s="34" customFormat="1" ht="14.45" hidden="1" customHeight="1"/>
    <row r="2564" s="34" customFormat="1" ht="14.45" hidden="1" customHeight="1"/>
    <row r="2565" s="34" customFormat="1" ht="14.45" hidden="1" customHeight="1"/>
    <row r="2566" s="34" customFormat="1" ht="14.45" hidden="1" customHeight="1"/>
    <row r="2567" s="34" customFormat="1" ht="14.45" hidden="1" customHeight="1"/>
    <row r="2568" s="34" customFormat="1" ht="14.45" hidden="1" customHeight="1"/>
    <row r="2569" s="34" customFormat="1" ht="14.45" hidden="1" customHeight="1"/>
    <row r="2570" s="34" customFormat="1" ht="14.45" hidden="1" customHeight="1"/>
    <row r="2571" s="34" customFormat="1" ht="14.45" hidden="1" customHeight="1"/>
    <row r="2572" s="34" customFormat="1" ht="14.45" hidden="1" customHeight="1"/>
    <row r="2573" s="34" customFormat="1" ht="14.45" hidden="1" customHeight="1"/>
    <row r="2574" s="34" customFormat="1" ht="14.45" hidden="1" customHeight="1"/>
    <row r="2575" s="34" customFormat="1" ht="14.45" hidden="1" customHeight="1"/>
    <row r="2576" s="34" customFormat="1" ht="14.45" hidden="1" customHeight="1"/>
    <row r="2577" s="34" customFormat="1" ht="14.45" hidden="1" customHeight="1"/>
    <row r="2578" s="34" customFormat="1" ht="14.45" hidden="1" customHeight="1"/>
    <row r="2579" s="34" customFormat="1" ht="14.45" hidden="1" customHeight="1"/>
    <row r="2580" s="34" customFormat="1" ht="14.45" hidden="1" customHeight="1"/>
    <row r="2581" s="34" customFormat="1" ht="14.45" hidden="1" customHeight="1"/>
    <row r="2582" s="34" customFormat="1" ht="14.45" hidden="1" customHeight="1"/>
    <row r="2583" s="34" customFormat="1" ht="14.45" hidden="1" customHeight="1"/>
    <row r="2584" s="34" customFormat="1" ht="14.45" hidden="1" customHeight="1"/>
    <row r="2585" s="34" customFormat="1" ht="14.45" hidden="1" customHeight="1"/>
    <row r="2586" s="34" customFormat="1" ht="14.45" hidden="1" customHeight="1"/>
    <row r="2587" s="34" customFormat="1" ht="14.45" hidden="1" customHeight="1"/>
    <row r="2588" s="34" customFormat="1" ht="14.45" hidden="1" customHeight="1"/>
    <row r="2589" s="34" customFormat="1" ht="14.45" hidden="1" customHeight="1"/>
    <row r="2590" s="34" customFormat="1" ht="14.45" hidden="1" customHeight="1"/>
    <row r="2591" s="34" customFormat="1" ht="14.45" hidden="1" customHeight="1"/>
    <row r="2592" s="34" customFormat="1" ht="14.45" hidden="1" customHeight="1"/>
    <row r="2593" s="34" customFormat="1" ht="14.45" hidden="1" customHeight="1"/>
    <row r="2594" s="34" customFormat="1" ht="14.45" hidden="1" customHeight="1"/>
    <row r="2595" s="34" customFormat="1" ht="14.45" hidden="1" customHeight="1"/>
    <row r="2596" s="34" customFormat="1" ht="14.45" hidden="1" customHeight="1"/>
    <row r="2597" s="34" customFormat="1" ht="14.45" hidden="1" customHeight="1"/>
    <row r="2598" s="34" customFormat="1" ht="14.45" hidden="1" customHeight="1"/>
    <row r="2599" s="34" customFormat="1" ht="14.45" hidden="1" customHeight="1"/>
    <row r="2600" s="34" customFormat="1" ht="14.45" hidden="1" customHeight="1"/>
    <row r="2601" s="34" customFormat="1" ht="14.45" hidden="1" customHeight="1"/>
    <row r="2602" s="34" customFormat="1" ht="14.45" hidden="1" customHeight="1"/>
    <row r="2603" s="34" customFormat="1" ht="14.45" hidden="1" customHeight="1"/>
    <row r="2604" s="34" customFormat="1" ht="14.45" hidden="1" customHeight="1"/>
    <row r="2605" s="34" customFormat="1" ht="14.45" hidden="1" customHeight="1"/>
    <row r="2606" s="34" customFormat="1" ht="14.45" hidden="1" customHeight="1"/>
    <row r="2607" s="34" customFormat="1" ht="14.45" hidden="1" customHeight="1"/>
    <row r="2608" s="34" customFormat="1" ht="14.45" hidden="1" customHeight="1"/>
    <row r="2609" s="34" customFormat="1" ht="14.45" hidden="1" customHeight="1"/>
    <row r="2610" s="34" customFormat="1" ht="14.45" hidden="1" customHeight="1"/>
    <row r="2611" s="34" customFormat="1" ht="14.45" hidden="1" customHeight="1"/>
    <row r="2612" s="34" customFormat="1" ht="14.45" hidden="1" customHeight="1"/>
    <row r="2613" s="34" customFormat="1" ht="14.45" hidden="1" customHeight="1"/>
    <row r="2614" s="34" customFormat="1" ht="14.45" hidden="1" customHeight="1"/>
    <row r="2615" s="34" customFormat="1" ht="14.45" hidden="1" customHeight="1"/>
    <row r="2616" s="34" customFormat="1" ht="14.45" hidden="1" customHeight="1"/>
    <row r="2617" s="34" customFormat="1" ht="14.45" hidden="1" customHeight="1"/>
    <row r="2618" s="34" customFormat="1" ht="14.45" hidden="1" customHeight="1"/>
    <row r="2619" s="34" customFormat="1" ht="14.45" hidden="1" customHeight="1"/>
    <row r="2620" s="34" customFormat="1" ht="14.45" hidden="1" customHeight="1"/>
    <row r="2621" s="34" customFormat="1" ht="14.45" hidden="1" customHeight="1"/>
    <row r="2622" s="34" customFormat="1" ht="14.45" hidden="1" customHeight="1"/>
    <row r="2623" s="34" customFormat="1" ht="14.45" hidden="1" customHeight="1"/>
    <row r="2624" s="34" customFormat="1" ht="14.45" hidden="1" customHeight="1"/>
    <row r="2625" s="34" customFormat="1" ht="14.45" hidden="1" customHeight="1"/>
    <row r="2626" s="34" customFormat="1" ht="14.45" hidden="1" customHeight="1"/>
    <row r="2627" s="34" customFormat="1" ht="14.45" hidden="1" customHeight="1"/>
    <row r="2628" s="34" customFormat="1" ht="14.45" hidden="1" customHeight="1"/>
    <row r="2629" s="34" customFormat="1" ht="14.45" hidden="1" customHeight="1"/>
    <row r="2630" s="34" customFormat="1" ht="14.45" hidden="1" customHeight="1"/>
    <row r="2631" s="34" customFormat="1" ht="14.45" hidden="1" customHeight="1"/>
    <row r="2632" s="34" customFormat="1" ht="14.45" hidden="1" customHeight="1"/>
    <row r="2633" s="34" customFormat="1" ht="14.45" hidden="1" customHeight="1"/>
    <row r="2634" s="34" customFormat="1" ht="14.45" hidden="1" customHeight="1"/>
    <row r="2635" s="34" customFormat="1" ht="14.45" hidden="1" customHeight="1"/>
    <row r="2636" s="34" customFormat="1" ht="14.45" hidden="1" customHeight="1"/>
    <row r="2637" s="34" customFormat="1" ht="14.45" hidden="1" customHeight="1"/>
    <row r="2638" s="34" customFormat="1" ht="14.45" hidden="1" customHeight="1"/>
    <row r="2639" s="34" customFormat="1" ht="14.45" hidden="1" customHeight="1"/>
    <row r="2640" s="34" customFormat="1" ht="14.45" hidden="1" customHeight="1"/>
    <row r="2641" s="34" customFormat="1" ht="14.45" hidden="1" customHeight="1"/>
    <row r="2642" s="34" customFormat="1" ht="14.45" hidden="1" customHeight="1"/>
    <row r="2643" s="34" customFormat="1" ht="14.45" hidden="1" customHeight="1"/>
    <row r="2644" s="34" customFormat="1" ht="14.45" hidden="1" customHeight="1"/>
    <row r="2645" s="34" customFormat="1" ht="14.45" hidden="1" customHeight="1"/>
    <row r="2646" s="34" customFormat="1" ht="14.45" hidden="1" customHeight="1"/>
    <row r="2647" s="34" customFormat="1" ht="14.45" hidden="1" customHeight="1"/>
    <row r="2648" s="34" customFormat="1" ht="14.45" hidden="1" customHeight="1"/>
    <row r="2649" s="34" customFormat="1" ht="14.45" hidden="1" customHeight="1"/>
    <row r="2650" s="34" customFormat="1" ht="14.45" hidden="1" customHeight="1"/>
    <row r="2651" s="34" customFormat="1" ht="14.45" hidden="1" customHeight="1"/>
    <row r="2652" s="34" customFormat="1" ht="14.45" hidden="1" customHeight="1"/>
    <row r="2653" s="34" customFormat="1" ht="14.45" hidden="1" customHeight="1"/>
    <row r="2654" s="34" customFormat="1" ht="14.45" hidden="1" customHeight="1"/>
    <row r="2655" s="34" customFormat="1" ht="14.45" hidden="1" customHeight="1"/>
    <row r="2656" s="34" customFormat="1" ht="14.45" hidden="1" customHeight="1"/>
    <row r="2657" s="34" customFormat="1" ht="14.45" hidden="1" customHeight="1"/>
    <row r="2658" s="34" customFormat="1" ht="14.45" hidden="1" customHeight="1"/>
    <row r="2659" s="34" customFormat="1" ht="14.45" hidden="1" customHeight="1"/>
    <row r="2660" s="34" customFormat="1" ht="14.45" hidden="1" customHeight="1"/>
    <row r="2661" s="34" customFormat="1" ht="14.45" hidden="1" customHeight="1"/>
    <row r="2662" s="34" customFormat="1" ht="14.45" hidden="1" customHeight="1"/>
    <row r="2663" s="34" customFormat="1" ht="14.45" hidden="1" customHeight="1"/>
    <row r="2664" s="34" customFormat="1" ht="14.45" hidden="1" customHeight="1"/>
    <row r="2665" s="34" customFormat="1" ht="14.45" hidden="1" customHeight="1"/>
    <row r="2666" s="34" customFormat="1" ht="14.45" hidden="1" customHeight="1"/>
    <row r="2667" s="34" customFormat="1" ht="14.45" hidden="1" customHeight="1"/>
    <row r="2668" s="34" customFormat="1" ht="14.45" hidden="1" customHeight="1"/>
    <row r="2669" s="34" customFormat="1" ht="14.45" hidden="1" customHeight="1"/>
    <row r="2670" s="34" customFormat="1" ht="14.45" hidden="1" customHeight="1"/>
    <row r="2671" s="34" customFormat="1" ht="14.45" hidden="1" customHeight="1"/>
    <row r="2672" s="34" customFormat="1" ht="14.45" hidden="1" customHeight="1"/>
    <row r="2673" s="34" customFormat="1" ht="14.45" hidden="1" customHeight="1"/>
    <row r="2674" s="34" customFormat="1" ht="14.45" hidden="1" customHeight="1"/>
    <row r="2675" s="34" customFormat="1" ht="14.45" hidden="1" customHeight="1"/>
    <row r="2676" s="34" customFormat="1" ht="14.45" hidden="1" customHeight="1"/>
    <row r="2677" s="34" customFormat="1" ht="14.45" hidden="1" customHeight="1"/>
    <row r="2678" s="34" customFormat="1" ht="14.45" hidden="1" customHeight="1"/>
    <row r="2679" s="34" customFormat="1" ht="14.45" hidden="1" customHeight="1"/>
    <row r="2680" s="34" customFormat="1" ht="14.45" hidden="1" customHeight="1"/>
    <row r="2681" s="34" customFormat="1" ht="14.45" hidden="1" customHeight="1"/>
    <row r="2682" s="34" customFormat="1" ht="14.45" hidden="1" customHeight="1"/>
    <row r="2683" s="34" customFormat="1" ht="14.45" hidden="1" customHeight="1"/>
    <row r="2684" s="34" customFormat="1" ht="14.45" hidden="1" customHeight="1"/>
    <row r="2685" s="34" customFormat="1" ht="14.45" hidden="1" customHeight="1"/>
    <row r="2686" s="34" customFormat="1" ht="14.45" hidden="1" customHeight="1"/>
    <row r="2687" s="34" customFormat="1" ht="14.45" hidden="1" customHeight="1"/>
    <row r="2688" s="34" customFormat="1" ht="14.45" hidden="1" customHeight="1"/>
    <row r="2689" s="34" customFormat="1" ht="14.45" hidden="1" customHeight="1"/>
    <row r="2690" s="34" customFormat="1" ht="14.45" hidden="1" customHeight="1"/>
    <row r="2691" s="34" customFormat="1" ht="14.45" hidden="1" customHeight="1"/>
    <row r="2692" s="34" customFormat="1" ht="14.45" hidden="1" customHeight="1"/>
    <row r="2693" s="34" customFormat="1" ht="14.45" hidden="1" customHeight="1"/>
    <row r="2694" s="34" customFormat="1" ht="14.45" hidden="1" customHeight="1"/>
    <row r="2695" s="34" customFormat="1" ht="14.45" hidden="1" customHeight="1"/>
    <row r="2696" s="34" customFormat="1" ht="14.45" hidden="1" customHeight="1"/>
    <row r="2697" s="34" customFormat="1" ht="14.45" hidden="1" customHeight="1"/>
    <row r="2698" s="34" customFormat="1" ht="14.45" hidden="1" customHeight="1"/>
    <row r="2699" s="34" customFormat="1" ht="14.45" hidden="1" customHeight="1"/>
    <row r="2700" s="34" customFormat="1" ht="14.45" hidden="1" customHeight="1"/>
    <row r="2701" s="34" customFormat="1" ht="14.45" hidden="1" customHeight="1"/>
    <row r="2702" s="34" customFormat="1" ht="14.45" hidden="1" customHeight="1"/>
    <row r="2703" s="34" customFormat="1" ht="14.45" hidden="1" customHeight="1"/>
    <row r="2704" s="34" customFormat="1" ht="14.45" hidden="1" customHeight="1"/>
    <row r="2705" s="34" customFormat="1" ht="14.45" hidden="1" customHeight="1"/>
    <row r="2706" s="34" customFormat="1" ht="14.45" hidden="1" customHeight="1"/>
    <row r="2707" s="34" customFormat="1" ht="14.45" hidden="1" customHeight="1"/>
    <row r="2708" s="34" customFormat="1" ht="14.45" hidden="1" customHeight="1"/>
    <row r="2709" s="34" customFormat="1" ht="14.45" hidden="1" customHeight="1"/>
    <row r="2710" s="34" customFormat="1" ht="14.45" hidden="1" customHeight="1"/>
    <row r="2711" s="34" customFormat="1" ht="14.45" hidden="1" customHeight="1"/>
    <row r="2712" s="34" customFormat="1" ht="14.45" hidden="1" customHeight="1"/>
    <row r="2713" s="34" customFormat="1" ht="14.45" hidden="1" customHeight="1"/>
    <row r="2714" s="34" customFormat="1" ht="14.45" hidden="1" customHeight="1"/>
    <row r="2715" s="34" customFormat="1" ht="14.45" hidden="1" customHeight="1"/>
    <row r="2716" s="34" customFormat="1" ht="14.45" hidden="1" customHeight="1"/>
    <row r="2717" s="34" customFormat="1" ht="14.45" hidden="1" customHeight="1"/>
    <row r="2718" s="34" customFormat="1" ht="14.45" hidden="1" customHeight="1"/>
    <row r="2719" s="34" customFormat="1" ht="14.45" hidden="1" customHeight="1"/>
    <row r="2720" s="34" customFormat="1" ht="14.45" hidden="1" customHeight="1"/>
    <row r="2721" s="34" customFormat="1" ht="14.45" hidden="1" customHeight="1"/>
    <row r="2722" s="34" customFormat="1" ht="14.45" hidden="1" customHeight="1"/>
    <row r="2723" s="34" customFormat="1" ht="14.45" hidden="1" customHeight="1"/>
    <row r="2724" s="34" customFormat="1" ht="14.45" hidden="1" customHeight="1"/>
    <row r="2725" s="34" customFormat="1" ht="14.45" hidden="1" customHeight="1"/>
    <row r="2726" s="34" customFormat="1" ht="14.45" hidden="1" customHeight="1"/>
    <row r="2727" s="34" customFormat="1" ht="14.45" hidden="1" customHeight="1"/>
    <row r="2728" s="34" customFormat="1" ht="14.45" hidden="1" customHeight="1"/>
    <row r="2729" s="34" customFormat="1" ht="14.45" hidden="1" customHeight="1"/>
    <row r="2730" s="34" customFormat="1" ht="14.45" hidden="1" customHeight="1"/>
    <row r="2731" s="34" customFormat="1" ht="14.45" hidden="1" customHeight="1"/>
    <row r="2732" s="34" customFormat="1" ht="14.45" hidden="1" customHeight="1"/>
    <row r="2733" s="34" customFormat="1" ht="14.45" hidden="1" customHeight="1"/>
    <row r="2734" s="34" customFormat="1" ht="14.45" hidden="1" customHeight="1"/>
    <row r="2735" s="34" customFormat="1" ht="14.45" hidden="1" customHeight="1"/>
    <row r="2736" s="34" customFormat="1" ht="14.45" hidden="1" customHeight="1"/>
    <row r="2737" s="34" customFormat="1" ht="14.45" hidden="1" customHeight="1"/>
    <row r="2738" s="34" customFormat="1" ht="14.45" hidden="1" customHeight="1"/>
    <row r="2739" s="34" customFormat="1" ht="14.45" hidden="1" customHeight="1"/>
    <row r="2740" s="34" customFormat="1" ht="14.45" hidden="1" customHeight="1"/>
    <row r="2741" s="34" customFormat="1" ht="14.45" hidden="1" customHeight="1"/>
    <row r="2742" s="34" customFormat="1" ht="14.45" hidden="1" customHeight="1"/>
    <row r="2743" s="34" customFormat="1" ht="14.45" hidden="1" customHeight="1"/>
    <row r="2744" s="34" customFormat="1" ht="14.45" hidden="1" customHeight="1"/>
    <row r="2745" s="34" customFormat="1" ht="14.45" hidden="1" customHeight="1"/>
    <row r="2746" s="34" customFormat="1" ht="14.45" hidden="1" customHeight="1"/>
    <row r="2747" s="34" customFormat="1" ht="14.45" hidden="1" customHeight="1"/>
    <row r="2748" s="34" customFormat="1" ht="14.45" hidden="1" customHeight="1"/>
    <row r="2749" s="34" customFormat="1" ht="14.45" hidden="1" customHeight="1"/>
    <row r="2750" s="34" customFormat="1" ht="14.45" hidden="1" customHeight="1"/>
    <row r="2751" s="34" customFormat="1" ht="14.45" hidden="1" customHeight="1"/>
    <row r="2752" s="34" customFormat="1" ht="14.45" hidden="1" customHeight="1"/>
    <row r="2753" s="34" customFormat="1" ht="14.45" hidden="1" customHeight="1"/>
    <row r="2754" s="34" customFormat="1" ht="14.45" hidden="1" customHeight="1"/>
    <row r="2755" s="34" customFormat="1" ht="14.45" hidden="1" customHeight="1"/>
    <row r="2756" s="34" customFormat="1" ht="14.45" hidden="1" customHeight="1"/>
    <row r="2757" s="34" customFormat="1" ht="14.45" hidden="1" customHeight="1"/>
    <row r="2758" s="34" customFormat="1" ht="14.45" hidden="1" customHeight="1"/>
    <row r="2759" s="34" customFormat="1" ht="14.45" hidden="1" customHeight="1"/>
    <row r="2760" s="34" customFormat="1" ht="14.45" hidden="1" customHeight="1"/>
    <row r="2761" s="34" customFormat="1" ht="14.45" hidden="1" customHeight="1"/>
    <row r="2762" s="34" customFormat="1" ht="14.45" hidden="1" customHeight="1"/>
    <row r="2763" s="34" customFormat="1" ht="14.45" hidden="1" customHeight="1"/>
    <row r="2764" s="34" customFormat="1" ht="14.45" hidden="1" customHeight="1"/>
    <row r="2765" s="34" customFormat="1" ht="14.45" hidden="1" customHeight="1"/>
    <row r="2766" s="34" customFormat="1" ht="14.45" hidden="1" customHeight="1"/>
    <row r="2767" s="34" customFormat="1" ht="14.45" hidden="1" customHeight="1"/>
    <row r="2768" s="34" customFormat="1" ht="14.45" hidden="1" customHeight="1"/>
    <row r="2769" s="34" customFormat="1" ht="14.45" hidden="1" customHeight="1"/>
    <row r="2770" s="34" customFormat="1" ht="14.45" hidden="1" customHeight="1"/>
    <row r="2771" s="34" customFormat="1" ht="14.45" hidden="1" customHeight="1"/>
    <row r="2772" s="34" customFormat="1" ht="14.45" hidden="1" customHeight="1"/>
    <row r="2773" s="34" customFormat="1" ht="14.45" hidden="1" customHeight="1"/>
    <row r="2774" s="34" customFormat="1" ht="14.45" hidden="1" customHeight="1"/>
    <row r="2775" s="34" customFormat="1" ht="14.45" hidden="1" customHeight="1"/>
    <row r="2776" s="34" customFormat="1" ht="14.45" hidden="1" customHeight="1"/>
    <row r="2777" s="34" customFormat="1" ht="14.45" hidden="1" customHeight="1"/>
    <row r="2778" s="34" customFormat="1" ht="14.45" hidden="1" customHeight="1"/>
    <row r="2779" s="34" customFormat="1" ht="14.45" hidden="1" customHeight="1"/>
    <row r="2780" s="34" customFormat="1" ht="14.45" hidden="1" customHeight="1"/>
    <row r="2781" s="34" customFormat="1" ht="14.45" hidden="1" customHeight="1"/>
    <row r="2782" s="34" customFormat="1" ht="14.45" hidden="1" customHeight="1"/>
    <row r="2783" s="34" customFormat="1" ht="14.45" hidden="1" customHeight="1"/>
    <row r="2784" s="34" customFormat="1" ht="14.45" hidden="1" customHeight="1"/>
    <row r="2785" s="34" customFormat="1" ht="14.45" hidden="1" customHeight="1"/>
    <row r="2786" s="34" customFormat="1" ht="14.45" hidden="1" customHeight="1"/>
    <row r="2787" s="34" customFormat="1" ht="14.45" hidden="1" customHeight="1"/>
    <row r="2788" s="34" customFormat="1" ht="14.45" hidden="1" customHeight="1"/>
    <row r="2789" s="34" customFormat="1" ht="14.45" hidden="1" customHeight="1"/>
    <row r="2790" s="34" customFormat="1" ht="14.45" hidden="1" customHeight="1"/>
    <row r="2791" s="34" customFormat="1" ht="14.45" hidden="1" customHeight="1"/>
    <row r="2792" s="34" customFormat="1" ht="14.45" hidden="1" customHeight="1"/>
    <row r="2793" s="34" customFormat="1" ht="14.45" hidden="1" customHeight="1"/>
    <row r="2794" s="34" customFormat="1" ht="14.45" hidden="1" customHeight="1"/>
    <row r="2795" s="34" customFormat="1" ht="14.45" hidden="1" customHeight="1"/>
    <row r="2796" s="34" customFormat="1" ht="14.45" hidden="1" customHeight="1"/>
    <row r="2797" s="34" customFormat="1" ht="14.45" hidden="1" customHeight="1"/>
    <row r="2798" s="34" customFormat="1" ht="14.45" hidden="1" customHeight="1"/>
    <row r="2799" s="34" customFormat="1" ht="14.45" hidden="1" customHeight="1"/>
    <row r="2800" s="34" customFormat="1" ht="14.45" hidden="1" customHeight="1"/>
    <row r="2801" s="34" customFormat="1" ht="14.45" hidden="1" customHeight="1"/>
    <row r="2802" s="34" customFormat="1" ht="14.45" hidden="1" customHeight="1"/>
    <row r="2803" s="34" customFormat="1" ht="14.45" hidden="1" customHeight="1"/>
    <row r="2804" s="34" customFormat="1" ht="14.45" hidden="1" customHeight="1"/>
    <row r="2805" s="34" customFormat="1" ht="14.45" hidden="1" customHeight="1"/>
    <row r="2806" s="34" customFormat="1" ht="14.45" hidden="1" customHeight="1"/>
    <row r="2807" s="34" customFormat="1" ht="14.45" hidden="1" customHeight="1"/>
    <row r="2808" s="34" customFormat="1" ht="14.45" hidden="1" customHeight="1"/>
    <row r="2809" s="34" customFormat="1" ht="14.45" hidden="1" customHeight="1"/>
    <row r="2810" s="34" customFormat="1" ht="14.45" hidden="1" customHeight="1"/>
    <row r="2811" s="34" customFormat="1" ht="14.45" hidden="1" customHeight="1"/>
    <row r="2812" s="34" customFormat="1" ht="14.45" hidden="1" customHeight="1"/>
    <row r="2813" s="34" customFormat="1" ht="14.45" hidden="1" customHeight="1"/>
    <row r="2814" s="34" customFormat="1" ht="14.45" hidden="1" customHeight="1"/>
    <row r="2815" s="34" customFormat="1" ht="14.45" hidden="1" customHeight="1"/>
    <row r="2816" s="34" customFormat="1" ht="14.45" hidden="1" customHeight="1"/>
    <row r="2817" s="34" customFormat="1" ht="14.45" hidden="1" customHeight="1"/>
    <row r="2818" s="34" customFormat="1" ht="14.45" hidden="1" customHeight="1"/>
    <row r="2819" s="34" customFormat="1" ht="14.45" hidden="1" customHeight="1"/>
    <row r="2820" s="34" customFormat="1" ht="14.45" hidden="1" customHeight="1"/>
    <row r="2821" s="34" customFormat="1" ht="14.45" hidden="1" customHeight="1"/>
    <row r="2822" s="34" customFormat="1" ht="14.45" hidden="1" customHeight="1"/>
    <row r="2823" s="34" customFormat="1" ht="14.45" hidden="1" customHeight="1"/>
    <row r="2824" s="34" customFormat="1" ht="14.45" hidden="1" customHeight="1"/>
    <row r="2825" s="34" customFormat="1" ht="14.45" hidden="1" customHeight="1"/>
    <row r="2826" s="34" customFormat="1" ht="14.45" hidden="1" customHeight="1"/>
    <row r="2827" s="34" customFormat="1" ht="14.45" hidden="1" customHeight="1"/>
    <row r="2828" s="34" customFormat="1" ht="14.45" hidden="1" customHeight="1"/>
    <row r="2829" s="34" customFormat="1" ht="14.45" hidden="1" customHeight="1"/>
    <row r="2830" s="34" customFormat="1" ht="14.45" hidden="1" customHeight="1"/>
    <row r="2831" s="34" customFormat="1" ht="14.45" hidden="1" customHeight="1"/>
    <row r="2832" s="34" customFormat="1" ht="14.45" hidden="1" customHeight="1"/>
    <row r="2833" s="34" customFormat="1" ht="14.45" hidden="1" customHeight="1"/>
    <row r="2834" s="34" customFormat="1" ht="14.45" hidden="1" customHeight="1"/>
    <row r="2835" s="34" customFormat="1" ht="14.45" hidden="1" customHeight="1"/>
    <row r="2836" s="34" customFormat="1" ht="14.45" hidden="1" customHeight="1"/>
    <row r="2837" s="34" customFormat="1" ht="14.45" hidden="1" customHeight="1"/>
    <row r="2838" s="34" customFormat="1" ht="14.45" hidden="1" customHeight="1"/>
    <row r="2839" s="34" customFormat="1" ht="14.45" hidden="1" customHeight="1"/>
    <row r="2840" s="34" customFormat="1" ht="14.45" hidden="1" customHeight="1"/>
    <row r="2841" s="34" customFormat="1" ht="14.45" hidden="1" customHeight="1"/>
    <row r="2842" s="34" customFormat="1" ht="14.45" hidden="1" customHeight="1"/>
    <row r="2843" s="34" customFormat="1" ht="14.45" hidden="1" customHeight="1"/>
    <row r="2844" s="34" customFormat="1" ht="14.45" hidden="1" customHeight="1"/>
    <row r="2845" s="34" customFormat="1" ht="14.45" hidden="1" customHeight="1"/>
    <row r="2846" s="34" customFormat="1" ht="14.45" hidden="1" customHeight="1"/>
    <row r="2847" s="34" customFormat="1" ht="14.45" hidden="1" customHeight="1"/>
    <row r="2848" s="34" customFormat="1" ht="14.45" hidden="1" customHeight="1"/>
    <row r="2849" s="34" customFormat="1" ht="14.45" hidden="1" customHeight="1"/>
    <row r="2850" s="34" customFormat="1" ht="14.45" hidden="1" customHeight="1"/>
    <row r="2851" s="34" customFormat="1" ht="14.45" hidden="1" customHeight="1"/>
    <row r="2852" s="34" customFormat="1" ht="14.45" hidden="1" customHeight="1"/>
    <row r="2853" s="34" customFormat="1" ht="14.45" hidden="1" customHeight="1"/>
    <row r="2854" s="34" customFormat="1" ht="14.45" hidden="1" customHeight="1"/>
    <row r="2855" s="34" customFormat="1" ht="14.45" hidden="1" customHeight="1"/>
    <row r="2856" s="34" customFormat="1" ht="14.45" hidden="1" customHeight="1"/>
    <row r="2857" s="34" customFormat="1" ht="14.45" hidden="1" customHeight="1"/>
    <row r="2858" s="34" customFormat="1" ht="14.45" hidden="1" customHeight="1"/>
    <row r="2859" s="34" customFormat="1" ht="14.45" hidden="1" customHeight="1"/>
    <row r="2860" s="34" customFormat="1" ht="14.45" hidden="1" customHeight="1"/>
    <row r="2861" s="34" customFormat="1" ht="14.45" hidden="1" customHeight="1"/>
    <row r="2862" s="34" customFormat="1" ht="14.45" hidden="1" customHeight="1"/>
    <row r="2863" s="34" customFormat="1" ht="14.45" hidden="1" customHeight="1"/>
    <row r="2864" s="34" customFormat="1" ht="14.45" hidden="1" customHeight="1"/>
    <row r="2865" s="34" customFormat="1" ht="14.45" hidden="1" customHeight="1"/>
    <row r="2866" s="34" customFormat="1" ht="14.45" hidden="1" customHeight="1"/>
    <row r="2867" s="34" customFormat="1" ht="14.45" hidden="1" customHeight="1"/>
    <row r="2868" s="34" customFormat="1" ht="14.45" hidden="1" customHeight="1"/>
    <row r="2869" s="34" customFormat="1" ht="14.45" hidden="1" customHeight="1"/>
    <row r="2870" s="34" customFormat="1" ht="14.45" hidden="1" customHeight="1"/>
    <row r="2871" s="34" customFormat="1" ht="14.45" hidden="1" customHeight="1"/>
    <row r="2872" s="34" customFormat="1" ht="14.45" hidden="1" customHeight="1"/>
    <row r="2873" s="34" customFormat="1" ht="14.45" hidden="1" customHeight="1"/>
    <row r="2874" s="34" customFormat="1" ht="14.45" hidden="1" customHeight="1"/>
    <row r="2875" s="34" customFormat="1" ht="14.45" hidden="1" customHeight="1"/>
    <row r="2876" s="34" customFormat="1" ht="14.45" hidden="1" customHeight="1"/>
    <row r="2877" s="34" customFormat="1" ht="14.45" hidden="1" customHeight="1"/>
    <row r="2878" s="34" customFormat="1" ht="14.45" hidden="1" customHeight="1"/>
    <row r="2879" s="34" customFormat="1" ht="14.45" hidden="1" customHeight="1"/>
    <row r="2880" s="34" customFormat="1" ht="14.45" hidden="1" customHeight="1"/>
    <row r="2881" s="34" customFormat="1" ht="14.45" hidden="1" customHeight="1"/>
    <row r="2882" s="34" customFormat="1" ht="14.45" hidden="1" customHeight="1"/>
    <row r="2883" s="34" customFormat="1" ht="14.45" hidden="1" customHeight="1"/>
    <row r="2884" s="34" customFormat="1" ht="14.45" hidden="1" customHeight="1"/>
    <row r="2885" s="34" customFormat="1" ht="14.45" hidden="1" customHeight="1"/>
    <row r="2886" s="34" customFormat="1" ht="14.45" hidden="1" customHeight="1"/>
    <row r="2887" s="34" customFormat="1" ht="14.45" hidden="1" customHeight="1"/>
    <row r="2888" s="34" customFormat="1" ht="14.45" hidden="1" customHeight="1"/>
    <row r="2889" s="34" customFormat="1" ht="14.45" hidden="1" customHeight="1"/>
    <row r="2890" s="34" customFormat="1" ht="14.45" hidden="1" customHeight="1"/>
    <row r="2891" s="34" customFormat="1" ht="14.45" hidden="1" customHeight="1"/>
    <row r="2892" s="34" customFormat="1" ht="14.45" hidden="1" customHeight="1"/>
    <row r="2893" s="34" customFormat="1" ht="14.45" hidden="1" customHeight="1"/>
    <row r="2894" s="34" customFormat="1" ht="14.45" hidden="1" customHeight="1"/>
    <row r="2895" s="34" customFormat="1" ht="14.45" hidden="1" customHeight="1"/>
    <row r="2896" s="34" customFormat="1" ht="14.45" hidden="1" customHeight="1"/>
    <row r="2897" s="34" customFormat="1" ht="14.45" hidden="1" customHeight="1"/>
    <row r="2898" s="34" customFormat="1" ht="14.45" hidden="1" customHeight="1"/>
    <row r="2899" s="34" customFormat="1" ht="14.45" hidden="1" customHeight="1"/>
    <row r="2900" s="34" customFormat="1" ht="14.45" hidden="1" customHeight="1"/>
    <row r="2901" s="34" customFormat="1" ht="14.45" hidden="1" customHeight="1"/>
    <row r="2902" s="34" customFormat="1" ht="14.45" hidden="1" customHeight="1"/>
    <row r="2903" s="34" customFormat="1" ht="14.45" hidden="1" customHeight="1"/>
    <row r="2904" s="34" customFormat="1" ht="14.45" hidden="1" customHeight="1"/>
    <row r="2905" s="34" customFormat="1" ht="14.45" hidden="1" customHeight="1"/>
    <row r="2906" s="34" customFormat="1" ht="14.45" hidden="1" customHeight="1"/>
    <row r="2907" s="34" customFormat="1" ht="14.45" hidden="1" customHeight="1"/>
    <row r="2908" s="34" customFormat="1" ht="14.45" hidden="1" customHeight="1"/>
    <row r="2909" s="34" customFormat="1" ht="14.45" hidden="1" customHeight="1"/>
    <row r="2910" s="34" customFormat="1" ht="14.45" hidden="1" customHeight="1"/>
    <row r="2911" s="34" customFormat="1" ht="14.45" hidden="1" customHeight="1"/>
    <row r="2912" s="34" customFormat="1" ht="14.45" hidden="1" customHeight="1"/>
    <row r="2913" s="34" customFormat="1" ht="14.45" hidden="1" customHeight="1"/>
    <row r="2914" s="34" customFormat="1" ht="14.45" hidden="1" customHeight="1"/>
    <row r="2915" s="34" customFormat="1" ht="14.45" hidden="1" customHeight="1"/>
    <row r="2916" s="34" customFormat="1" ht="14.45" hidden="1" customHeight="1"/>
    <row r="2917" s="34" customFormat="1" ht="14.45" hidden="1" customHeight="1"/>
    <row r="2918" s="34" customFormat="1" ht="14.45" hidden="1" customHeight="1"/>
    <row r="2919" s="34" customFormat="1" ht="14.45" hidden="1" customHeight="1"/>
    <row r="2920" s="34" customFormat="1" ht="14.45" hidden="1" customHeight="1"/>
    <row r="2921" s="34" customFormat="1" ht="14.45" hidden="1" customHeight="1"/>
    <row r="2922" s="34" customFormat="1" ht="14.45" hidden="1" customHeight="1"/>
    <row r="2923" s="34" customFormat="1" ht="14.45" hidden="1" customHeight="1"/>
    <row r="2924" s="34" customFormat="1" ht="14.45" hidden="1" customHeight="1"/>
    <row r="2925" s="34" customFormat="1" ht="14.45" hidden="1" customHeight="1"/>
    <row r="2926" s="34" customFormat="1" ht="14.45" hidden="1" customHeight="1"/>
    <row r="2927" s="34" customFormat="1" ht="14.45" hidden="1" customHeight="1"/>
    <row r="2928" s="34" customFormat="1" ht="14.45" hidden="1" customHeight="1"/>
    <row r="2929" s="34" customFormat="1" ht="14.45" hidden="1" customHeight="1"/>
    <row r="2930" s="34" customFormat="1" ht="14.45" hidden="1" customHeight="1"/>
    <row r="2931" s="34" customFormat="1" ht="14.45" hidden="1" customHeight="1"/>
    <row r="2932" s="34" customFormat="1" ht="14.45" hidden="1" customHeight="1"/>
    <row r="2933" s="34" customFormat="1" ht="14.45" hidden="1" customHeight="1"/>
    <row r="2934" s="34" customFormat="1" ht="14.45" hidden="1" customHeight="1"/>
    <row r="2935" s="34" customFormat="1" ht="14.45" hidden="1" customHeight="1"/>
    <row r="2936" s="34" customFormat="1" ht="14.45" hidden="1" customHeight="1"/>
    <row r="2937" s="34" customFormat="1" ht="14.45" hidden="1" customHeight="1"/>
    <row r="2938" s="34" customFormat="1" ht="14.45" hidden="1" customHeight="1"/>
    <row r="2939" s="34" customFormat="1" ht="14.45" hidden="1" customHeight="1"/>
    <row r="2940" s="34" customFormat="1" ht="14.45" hidden="1" customHeight="1"/>
    <row r="2941" s="34" customFormat="1" ht="14.45" hidden="1" customHeight="1"/>
    <row r="2942" s="34" customFormat="1" ht="14.45" hidden="1" customHeight="1"/>
    <row r="2943" s="34" customFormat="1" ht="14.45" hidden="1" customHeight="1"/>
    <row r="2944" s="34" customFormat="1" ht="14.45" hidden="1" customHeight="1"/>
    <row r="2945" s="34" customFormat="1" ht="14.45" hidden="1" customHeight="1"/>
    <row r="2946" s="34" customFormat="1" ht="14.45" hidden="1" customHeight="1"/>
    <row r="2947" s="34" customFormat="1" ht="14.45" hidden="1" customHeight="1"/>
    <row r="2948" s="34" customFormat="1" ht="14.45" hidden="1" customHeight="1"/>
    <row r="2949" s="34" customFormat="1" ht="14.45" hidden="1" customHeight="1"/>
    <row r="2950" s="34" customFormat="1" ht="14.45" hidden="1" customHeight="1"/>
    <row r="2951" s="34" customFormat="1" ht="14.45" hidden="1" customHeight="1"/>
    <row r="2952" s="34" customFormat="1" ht="14.45" hidden="1" customHeight="1"/>
    <row r="2953" s="34" customFormat="1" ht="14.45" hidden="1" customHeight="1"/>
    <row r="2954" s="34" customFormat="1" ht="14.45" hidden="1" customHeight="1"/>
    <row r="2955" s="34" customFormat="1" ht="14.45" hidden="1" customHeight="1"/>
    <row r="2956" s="34" customFormat="1" ht="14.45" hidden="1" customHeight="1"/>
    <row r="2957" s="34" customFormat="1" ht="14.45" hidden="1" customHeight="1"/>
    <row r="2958" s="34" customFormat="1" ht="14.45" hidden="1" customHeight="1"/>
    <row r="2959" s="34" customFormat="1" ht="14.45" hidden="1" customHeight="1"/>
    <row r="2960" s="34" customFormat="1" ht="14.45" hidden="1" customHeight="1"/>
    <row r="2961" s="34" customFormat="1" ht="14.45" hidden="1" customHeight="1"/>
    <row r="2962" s="34" customFormat="1" ht="14.45" hidden="1" customHeight="1"/>
    <row r="2963" s="34" customFormat="1" ht="14.45" hidden="1" customHeight="1"/>
    <row r="2964" s="34" customFormat="1" ht="14.45" hidden="1" customHeight="1"/>
    <row r="2965" s="34" customFormat="1" ht="14.45" hidden="1" customHeight="1"/>
    <row r="2966" s="34" customFormat="1" ht="14.45" hidden="1" customHeight="1"/>
    <row r="2967" s="34" customFormat="1" ht="14.45" hidden="1" customHeight="1"/>
    <row r="2968" s="34" customFormat="1" ht="14.45" hidden="1" customHeight="1"/>
    <row r="2969" s="34" customFormat="1" ht="14.45" hidden="1" customHeight="1"/>
    <row r="2970" s="34" customFormat="1" ht="14.45" hidden="1" customHeight="1"/>
    <row r="2971" s="34" customFormat="1" ht="14.45" hidden="1" customHeight="1"/>
    <row r="2972" s="34" customFormat="1" ht="14.45" hidden="1" customHeight="1"/>
    <row r="2973" s="34" customFormat="1" ht="14.45" hidden="1" customHeight="1"/>
    <row r="2974" s="34" customFormat="1" ht="14.45" hidden="1" customHeight="1"/>
    <row r="2975" s="34" customFormat="1" ht="14.45" hidden="1" customHeight="1"/>
    <row r="2976" s="34" customFormat="1" ht="14.45" hidden="1" customHeight="1"/>
    <row r="2977" s="34" customFormat="1" ht="14.45" hidden="1" customHeight="1"/>
    <row r="2978" s="34" customFormat="1" ht="14.45" hidden="1" customHeight="1"/>
    <row r="2979" s="34" customFormat="1" ht="14.45" hidden="1" customHeight="1"/>
    <row r="2980" s="34" customFormat="1" ht="14.45" hidden="1" customHeight="1"/>
    <row r="2981" s="34" customFormat="1" ht="14.45" hidden="1" customHeight="1"/>
    <row r="2982" s="34" customFormat="1" ht="14.45" hidden="1" customHeight="1"/>
    <row r="2983" s="34" customFormat="1" ht="14.45" hidden="1" customHeight="1"/>
    <row r="2984" s="34" customFormat="1" ht="14.45" hidden="1" customHeight="1"/>
    <row r="2985" s="34" customFormat="1" ht="14.45" hidden="1" customHeight="1"/>
    <row r="2986" s="34" customFormat="1" ht="14.45" hidden="1" customHeight="1"/>
    <row r="2987" s="34" customFormat="1" ht="14.45" hidden="1" customHeight="1"/>
    <row r="2988" s="34" customFormat="1" ht="14.45" hidden="1" customHeight="1"/>
    <row r="2989" s="34" customFormat="1" ht="14.45" hidden="1" customHeight="1"/>
    <row r="2990" s="34" customFormat="1" ht="14.45" hidden="1" customHeight="1"/>
    <row r="2991" s="34" customFormat="1" ht="14.45" hidden="1" customHeight="1"/>
    <row r="2992" s="34" customFormat="1" ht="14.45" hidden="1" customHeight="1"/>
    <row r="2993" s="34" customFormat="1" ht="14.45" hidden="1" customHeight="1"/>
    <row r="2994" s="34" customFormat="1" ht="14.45" hidden="1" customHeight="1"/>
    <row r="2995" s="34" customFormat="1" ht="14.45" hidden="1" customHeight="1"/>
    <row r="2996" s="34" customFormat="1" ht="14.45" hidden="1" customHeight="1"/>
    <row r="2997" s="34" customFormat="1" ht="14.45" hidden="1" customHeight="1"/>
    <row r="2998" s="34" customFormat="1" ht="14.45" hidden="1" customHeight="1"/>
    <row r="2999" s="34" customFormat="1" ht="14.45" hidden="1" customHeight="1"/>
    <row r="3000" s="34" customFormat="1" ht="14.45" hidden="1" customHeight="1"/>
    <row r="3001" s="34" customFormat="1" ht="14.45" hidden="1" customHeight="1"/>
    <row r="3002" s="34" customFormat="1" ht="14.45" hidden="1" customHeight="1"/>
    <row r="3003" s="34" customFormat="1" ht="14.45" hidden="1" customHeight="1"/>
    <row r="3004" s="34" customFormat="1" ht="14.45" hidden="1" customHeight="1"/>
    <row r="3005" s="34" customFormat="1" ht="14.45" hidden="1" customHeight="1"/>
    <row r="3006" s="34" customFormat="1" ht="14.45" hidden="1" customHeight="1"/>
    <row r="3007" s="34" customFormat="1" ht="14.45" hidden="1" customHeight="1"/>
    <row r="3008" s="34" customFormat="1" ht="14.45" hidden="1" customHeight="1"/>
    <row r="3009" s="34" customFormat="1" ht="14.45" hidden="1" customHeight="1"/>
    <row r="3010" s="34" customFormat="1" ht="14.45" hidden="1" customHeight="1"/>
    <row r="3011" s="34" customFormat="1" ht="14.45" hidden="1" customHeight="1"/>
    <row r="3012" s="34" customFormat="1" ht="14.45" hidden="1" customHeight="1"/>
    <row r="3013" s="34" customFormat="1" ht="14.45" hidden="1" customHeight="1"/>
    <row r="3014" s="34" customFormat="1" ht="14.45" hidden="1" customHeight="1"/>
    <row r="3015" s="34" customFormat="1" ht="14.45" hidden="1" customHeight="1"/>
    <row r="3016" s="34" customFormat="1" ht="14.45" hidden="1" customHeight="1"/>
    <row r="3017" s="34" customFormat="1" ht="14.45" hidden="1" customHeight="1"/>
    <row r="3018" s="34" customFormat="1" ht="14.45" hidden="1" customHeight="1"/>
    <row r="3019" s="34" customFormat="1" ht="14.45" hidden="1" customHeight="1"/>
    <row r="3020" s="34" customFormat="1" ht="14.45" hidden="1" customHeight="1"/>
    <row r="3021" s="34" customFormat="1" ht="14.45" hidden="1" customHeight="1"/>
    <row r="3022" s="34" customFormat="1" ht="14.45" hidden="1" customHeight="1"/>
    <row r="3023" s="34" customFormat="1" ht="14.45" hidden="1" customHeight="1"/>
    <row r="3024" s="34" customFormat="1" ht="14.45" hidden="1" customHeight="1"/>
    <row r="3025" s="34" customFormat="1" ht="14.45" hidden="1" customHeight="1"/>
    <row r="3026" s="34" customFormat="1" ht="14.45" hidden="1" customHeight="1"/>
    <row r="3027" s="34" customFormat="1" ht="14.45" hidden="1" customHeight="1"/>
    <row r="3028" s="34" customFormat="1" ht="14.45" hidden="1" customHeight="1"/>
    <row r="3029" s="34" customFormat="1" ht="14.45" hidden="1" customHeight="1"/>
    <row r="3030" s="34" customFormat="1" ht="14.45" hidden="1" customHeight="1"/>
    <row r="3031" s="34" customFormat="1" ht="14.45" hidden="1" customHeight="1"/>
    <row r="3032" s="34" customFormat="1" ht="14.45" hidden="1" customHeight="1"/>
    <row r="3033" s="34" customFormat="1" ht="14.45" hidden="1" customHeight="1"/>
    <row r="3034" s="34" customFormat="1" ht="14.45" hidden="1" customHeight="1"/>
    <row r="3035" s="34" customFormat="1" ht="14.45" hidden="1" customHeight="1"/>
    <row r="3036" s="34" customFormat="1" ht="14.45" hidden="1" customHeight="1"/>
    <row r="3037" s="34" customFormat="1" ht="14.45" hidden="1" customHeight="1"/>
    <row r="3038" s="34" customFormat="1" ht="14.45" hidden="1" customHeight="1"/>
    <row r="3039" s="34" customFormat="1" ht="14.45" hidden="1" customHeight="1"/>
    <row r="3040" s="34" customFormat="1" ht="14.45" hidden="1" customHeight="1"/>
    <row r="3041" s="34" customFormat="1" ht="14.45" hidden="1" customHeight="1"/>
    <row r="3042" s="34" customFormat="1" ht="14.45" hidden="1" customHeight="1"/>
    <row r="3043" s="34" customFormat="1" ht="14.45" hidden="1" customHeight="1"/>
    <row r="3044" s="34" customFormat="1" ht="14.45" hidden="1" customHeight="1"/>
    <row r="3045" s="34" customFormat="1" ht="14.45" hidden="1" customHeight="1"/>
    <row r="3046" s="34" customFormat="1" ht="14.45" hidden="1" customHeight="1"/>
    <row r="3047" s="34" customFormat="1" ht="14.45" hidden="1" customHeight="1"/>
    <row r="3048" s="34" customFormat="1" ht="14.45" hidden="1" customHeight="1"/>
    <row r="3049" s="34" customFormat="1" ht="14.45" hidden="1" customHeight="1"/>
    <row r="3050" s="34" customFormat="1" ht="14.45" hidden="1" customHeight="1"/>
    <row r="3051" s="34" customFormat="1" ht="14.45" hidden="1" customHeight="1"/>
    <row r="3052" s="34" customFormat="1" ht="14.45" hidden="1" customHeight="1"/>
    <row r="3053" s="34" customFormat="1" ht="14.45" hidden="1" customHeight="1"/>
    <row r="3054" s="34" customFormat="1" ht="14.45" hidden="1" customHeight="1"/>
    <row r="3055" s="34" customFormat="1" ht="14.45" hidden="1" customHeight="1"/>
    <row r="3056" s="34" customFormat="1" ht="14.45" hidden="1" customHeight="1"/>
    <row r="3057" s="34" customFormat="1" ht="14.45" hidden="1" customHeight="1"/>
    <row r="3058" s="34" customFormat="1" ht="14.45" hidden="1" customHeight="1"/>
    <row r="3059" s="34" customFormat="1" ht="14.45" hidden="1" customHeight="1"/>
    <row r="3060" s="34" customFormat="1" ht="14.45" hidden="1" customHeight="1"/>
    <row r="3061" s="34" customFormat="1" ht="14.45" hidden="1" customHeight="1"/>
    <row r="3062" s="34" customFormat="1" ht="14.45" hidden="1" customHeight="1"/>
    <row r="3063" s="34" customFormat="1" ht="14.45" hidden="1" customHeight="1"/>
    <row r="3064" s="34" customFormat="1" ht="14.45" hidden="1" customHeight="1"/>
    <row r="3065" s="34" customFormat="1" ht="14.45" hidden="1" customHeight="1"/>
    <row r="3066" s="34" customFormat="1" ht="14.45" hidden="1" customHeight="1"/>
    <row r="3067" s="34" customFormat="1" ht="14.45" hidden="1" customHeight="1"/>
    <row r="3068" s="34" customFormat="1" ht="14.45" hidden="1" customHeight="1"/>
    <row r="3069" s="34" customFormat="1" ht="14.45" hidden="1" customHeight="1"/>
    <row r="3070" s="34" customFormat="1" ht="14.45" hidden="1" customHeight="1"/>
    <row r="3071" s="34" customFormat="1" ht="14.45" hidden="1" customHeight="1"/>
    <row r="3072" s="34" customFormat="1" ht="14.45" hidden="1" customHeight="1"/>
    <row r="3073" s="34" customFormat="1" ht="14.45" hidden="1" customHeight="1"/>
    <row r="3074" s="34" customFormat="1" ht="14.45" hidden="1" customHeight="1"/>
    <row r="3075" s="34" customFormat="1" ht="14.45" hidden="1" customHeight="1"/>
    <row r="3076" s="34" customFormat="1" ht="14.45" hidden="1" customHeight="1"/>
    <row r="3077" s="34" customFormat="1" ht="14.45" hidden="1" customHeight="1"/>
    <row r="3078" s="34" customFormat="1" ht="14.45" hidden="1" customHeight="1"/>
    <row r="3079" s="34" customFormat="1" ht="14.45" hidden="1" customHeight="1"/>
    <row r="3080" s="34" customFormat="1" ht="14.45" hidden="1" customHeight="1"/>
    <row r="3081" s="34" customFormat="1" ht="14.45" hidden="1" customHeight="1"/>
    <row r="3082" s="34" customFormat="1" ht="14.45" hidden="1" customHeight="1"/>
    <row r="3083" s="34" customFormat="1" ht="14.45" hidden="1" customHeight="1"/>
    <row r="3084" s="34" customFormat="1" ht="14.45" hidden="1" customHeight="1"/>
    <row r="3085" s="34" customFormat="1" ht="14.45" hidden="1" customHeight="1"/>
    <row r="3086" s="34" customFormat="1" ht="14.45" hidden="1" customHeight="1"/>
    <row r="3087" s="34" customFormat="1" ht="14.45" hidden="1" customHeight="1"/>
    <row r="3088" s="34" customFormat="1" ht="14.45" hidden="1" customHeight="1"/>
    <row r="3089" s="34" customFormat="1" ht="14.45" hidden="1" customHeight="1"/>
    <row r="3090" s="34" customFormat="1" ht="14.45" hidden="1" customHeight="1"/>
    <row r="3091" s="34" customFormat="1" ht="14.45" hidden="1" customHeight="1"/>
    <row r="3092" s="34" customFormat="1" ht="14.45" hidden="1" customHeight="1"/>
    <row r="3093" s="34" customFormat="1" ht="14.45" hidden="1" customHeight="1"/>
    <row r="3094" s="34" customFormat="1" ht="14.45" hidden="1" customHeight="1"/>
    <row r="3095" s="34" customFormat="1" ht="14.45" hidden="1" customHeight="1"/>
    <row r="3096" s="34" customFormat="1" ht="14.45" hidden="1" customHeight="1"/>
    <row r="3097" s="34" customFormat="1" ht="14.45" hidden="1" customHeight="1"/>
    <row r="3098" s="34" customFormat="1" ht="14.45" hidden="1" customHeight="1"/>
    <row r="3099" s="34" customFormat="1" ht="14.45" hidden="1" customHeight="1"/>
    <row r="3100" s="34" customFormat="1" ht="14.45" hidden="1" customHeight="1"/>
    <row r="3101" s="34" customFormat="1" ht="14.45" hidden="1" customHeight="1"/>
    <row r="3102" s="34" customFormat="1" ht="14.45" hidden="1" customHeight="1"/>
    <row r="3103" s="34" customFormat="1" ht="14.45" hidden="1" customHeight="1"/>
    <row r="3104" s="34" customFormat="1" ht="14.45" hidden="1" customHeight="1"/>
    <row r="3105" s="34" customFormat="1" ht="14.45" hidden="1" customHeight="1"/>
    <row r="3106" s="34" customFormat="1" ht="14.45" hidden="1" customHeight="1"/>
    <row r="3107" s="34" customFormat="1" ht="14.45" hidden="1" customHeight="1"/>
    <row r="3108" s="34" customFormat="1" ht="14.45" hidden="1" customHeight="1"/>
    <row r="3109" s="34" customFormat="1" ht="14.45" hidden="1" customHeight="1"/>
    <row r="3110" s="34" customFormat="1" ht="14.45" hidden="1" customHeight="1"/>
    <row r="3111" s="34" customFormat="1" ht="14.45" hidden="1" customHeight="1"/>
    <row r="3112" s="34" customFormat="1" ht="14.45" hidden="1" customHeight="1"/>
    <row r="3113" s="34" customFormat="1" ht="14.45" hidden="1" customHeight="1"/>
    <row r="3114" s="34" customFormat="1" ht="14.45" hidden="1" customHeight="1"/>
    <row r="3115" s="34" customFormat="1" ht="14.45" hidden="1" customHeight="1"/>
    <row r="3116" s="34" customFormat="1" ht="14.45" hidden="1" customHeight="1"/>
    <row r="3117" s="34" customFormat="1" ht="14.45" hidden="1" customHeight="1"/>
    <row r="3118" s="34" customFormat="1" ht="14.45" hidden="1" customHeight="1"/>
    <row r="3119" s="34" customFormat="1" ht="14.45" hidden="1" customHeight="1"/>
    <row r="3120" s="34" customFormat="1" ht="14.45" hidden="1" customHeight="1"/>
    <row r="3121" s="34" customFormat="1" ht="14.45" hidden="1" customHeight="1"/>
    <row r="3122" s="34" customFormat="1" ht="14.45" hidden="1" customHeight="1"/>
    <row r="3123" s="34" customFormat="1" ht="14.45" hidden="1" customHeight="1"/>
    <row r="3124" s="34" customFormat="1" ht="14.45" hidden="1" customHeight="1"/>
    <row r="3125" s="34" customFormat="1" ht="14.45" hidden="1" customHeight="1"/>
    <row r="3126" s="34" customFormat="1" ht="14.45" hidden="1" customHeight="1"/>
    <row r="3127" s="34" customFormat="1" ht="14.45" hidden="1" customHeight="1"/>
    <row r="3128" s="34" customFormat="1" ht="14.45" hidden="1" customHeight="1"/>
    <row r="3129" s="34" customFormat="1" ht="14.45" hidden="1" customHeight="1"/>
    <row r="3130" s="34" customFormat="1" ht="14.45" hidden="1" customHeight="1"/>
    <row r="3131" s="34" customFormat="1" ht="14.45" hidden="1" customHeight="1"/>
    <row r="3132" s="34" customFormat="1" ht="14.45" hidden="1" customHeight="1"/>
    <row r="3133" s="34" customFormat="1" ht="14.45" hidden="1" customHeight="1"/>
    <row r="3134" s="34" customFormat="1" ht="14.45" hidden="1" customHeight="1"/>
    <row r="3135" s="34" customFormat="1" ht="14.45" hidden="1" customHeight="1"/>
    <row r="3136" s="34" customFormat="1" ht="14.45" hidden="1" customHeight="1"/>
    <row r="3137" s="34" customFormat="1" ht="14.45" hidden="1" customHeight="1"/>
    <row r="3138" s="34" customFormat="1" ht="14.45" hidden="1" customHeight="1"/>
    <row r="3139" s="34" customFormat="1" ht="14.45" hidden="1" customHeight="1"/>
    <row r="3140" s="34" customFormat="1" ht="14.45" hidden="1" customHeight="1"/>
    <row r="3141" s="34" customFormat="1" ht="14.45" hidden="1" customHeight="1"/>
    <row r="3142" s="34" customFormat="1" ht="14.45" hidden="1" customHeight="1"/>
    <row r="3143" s="34" customFormat="1" ht="14.45" hidden="1" customHeight="1"/>
    <row r="3144" s="34" customFormat="1" ht="14.45" hidden="1" customHeight="1"/>
    <row r="3145" s="34" customFormat="1" ht="14.45" hidden="1" customHeight="1"/>
    <row r="3146" s="34" customFormat="1" ht="14.45" hidden="1" customHeight="1"/>
    <row r="3147" s="34" customFormat="1" ht="14.45" hidden="1" customHeight="1"/>
    <row r="3148" s="34" customFormat="1" ht="14.45" hidden="1" customHeight="1"/>
    <row r="3149" s="34" customFormat="1" ht="14.45" hidden="1" customHeight="1"/>
    <row r="3150" s="34" customFormat="1" ht="14.45" hidden="1" customHeight="1"/>
    <row r="3151" s="34" customFormat="1" ht="14.45" hidden="1" customHeight="1"/>
    <row r="3152" s="34" customFormat="1" ht="14.45" hidden="1" customHeight="1"/>
    <row r="3153" s="34" customFormat="1" ht="14.45" hidden="1" customHeight="1"/>
    <row r="3154" s="34" customFormat="1" ht="14.45" hidden="1" customHeight="1"/>
    <row r="3155" s="34" customFormat="1" ht="14.45" hidden="1" customHeight="1"/>
    <row r="3156" s="34" customFormat="1" ht="14.45" hidden="1" customHeight="1"/>
    <row r="3157" s="34" customFormat="1" ht="14.45" hidden="1" customHeight="1"/>
    <row r="3158" s="34" customFormat="1" ht="14.45" hidden="1" customHeight="1"/>
    <row r="3159" s="34" customFormat="1" ht="14.45" hidden="1" customHeight="1"/>
    <row r="3160" s="34" customFormat="1" ht="14.45" hidden="1" customHeight="1"/>
    <row r="3161" s="34" customFormat="1" ht="14.45" hidden="1" customHeight="1"/>
    <row r="3162" s="34" customFormat="1" ht="14.45" hidden="1" customHeight="1"/>
    <row r="3163" s="34" customFormat="1" ht="14.45" hidden="1" customHeight="1"/>
    <row r="3164" s="34" customFormat="1" ht="14.45" hidden="1" customHeight="1"/>
    <row r="3165" s="34" customFormat="1" ht="14.45" hidden="1" customHeight="1"/>
    <row r="3166" s="34" customFormat="1" ht="14.45" hidden="1" customHeight="1"/>
    <row r="3167" s="34" customFormat="1" ht="14.45" hidden="1" customHeight="1"/>
    <row r="3168" s="34" customFormat="1" ht="14.45" hidden="1" customHeight="1"/>
    <row r="3169" s="34" customFormat="1" ht="14.45" hidden="1" customHeight="1"/>
    <row r="3170" s="34" customFormat="1" ht="14.45" hidden="1" customHeight="1"/>
    <row r="3171" s="34" customFormat="1" ht="14.45" hidden="1" customHeight="1"/>
    <row r="3172" s="34" customFormat="1" ht="14.45" hidden="1" customHeight="1"/>
    <row r="3173" s="34" customFormat="1" ht="14.45" hidden="1" customHeight="1"/>
    <row r="3174" s="34" customFormat="1" ht="14.45" hidden="1" customHeight="1"/>
    <row r="3175" s="34" customFormat="1" ht="14.45" hidden="1" customHeight="1"/>
    <row r="3176" s="34" customFormat="1" ht="14.45" hidden="1" customHeight="1"/>
    <row r="3177" s="34" customFormat="1" ht="14.45" hidden="1" customHeight="1"/>
    <row r="3178" s="34" customFormat="1" ht="14.45" hidden="1" customHeight="1"/>
    <row r="3179" s="34" customFormat="1" ht="14.45" hidden="1" customHeight="1"/>
    <row r="3180" s="34" customFormat="1" ht="14.45" hidden="1" customHeight="1"/>
    <row r="3181" s="34" customFormat="1" ht="14.45" hidden="1" customHeight="1"/>
    <row r="3182" s="34" customFormat="1" ht="14.45" hidden="1" customHeight="1"/>
    <row r="3183" s="34" customFormat="1" ht="14.45" hidden="1" customHeight="1"/>
    <row r="3184" s="34" customFormat="1" ht="14.45" hidden="1" customHeight="1"/>
    <row r="3185" s="34" customFormat="1" ht="14.45" hidden="1" customHeight="1"/>
    <row r="3186" s="34" customFormat="1" ht="14.45" hidden="1" customHeight="1"/>
    <row r="3187" s="34" customFormat="1" ht="14.45" hidden="1" customHeight="1"/>
    <row r="3188" s="34" customFormat="1" ht="14.45" hidden="1" customHeight="1"/>
    <row r="3189" s="34" customFormat="1" ht="14.45" hidden="1" customHeight="1"/>
    <row r="3190" s="34" customFormat="1" ht="14.45" hidden="1" customHeight="1"/>
    <row r="3191" s="34" customFormat="1" ht="14.45" hidden="1" customHeight="1"/>
    <row r="3192" s="34" customFormat="1" ht="14.45" hidden="1" customHeight="1"/>
    <row r="3193" s="34" customFormat="1" ht="14.45" hidden="1" customHeight="1"/>
    <row r="3194" s="34" customFormat="1" ht="14.45" hidden="1" customHeight="1"/>
    <row r="3195" s="34" customFormat="1" ht="14.45" hidden="1" customHeight="1"/>
    <row r="3196" s="34" customFormat="1" ht="14.45" hidden="1" customHeight="1"/>
    <row r="3197" s="34" customFormat="1" ht="14.45" hidden="1" customHeight="1"/>
    <row r="3198" s="34" customFormat="1" ht="14.45" hidden="1" customHeight="1"/>
    <row r="3199" s="34" customFormat="1" ht="14.45" hidden="1" customHeight="1"/>
    <row r="3200" s="34" customFormat="1" ht="14.45" hidden="1" customHeight="1"/>
    <row r="3201" s="34" customFormat="1" ht="14.45" hidden="1" customHeight="1"/>
    <row r="3202" s="34" customFormat="1" ht="14.45" hidden="1" customHeight="1"/>
    <row r="3203" s="34" customFormat="1" ht="14.45" hidden="1" customHeight="1"/>
    <row r="3204" s="34" customFormat="1" ht="14.45" hidden="1" customHeight="1"/>
    <row r="3205" s="34" customFormat="1" ht="14.45" hidden="1" customHeight="1"/>
    <row r="3206" s="34" customFormat="1" ht="14.45" hidden="1" customHeight="1"/>
    <row r="3207" s="34" customFormat="1" ht="14.45" hidden="1" customHeight="1"/>
    <row r="3208" s="34" customFormat="1" ht="14.45" hidden="1" customHeight="1"/>
    <row r="3209" s="34" customFormat="1" ht="14.45" hidden="1" customHeight="1"/>
    <row r="3210" s="34" customFormat="1" ht="14.45" hidden="1" customHeight="1"/>
    <row r="3211" s="34" customFormat="1" ht="14.45" hidden="1" customHeight="1"/>
    <row r="3212" s="34" customFormat="1" ht="14.45" hidden="1" customHeight="1"/>
    <row r="3213" s="34" customFormat="1" ht="14.45" hidden="1" customHeight="1"/>
    <row r="3214" s="34" customFormat="1" ht="14.45" hidden="1" customHeight="1"/>
    <row r="3215" s="34" customFormat="1" ht="14.45" hidden="1" customHeight="1"/>
    <row r="3216" s="34" customFormat="1" ht="14.45" hidden="1" customHeight="1"/>
    <row r="3217" s="34" customFormat="1" ht="14.45" hidden="1" customHeight="1"/>
    <row r="3218" s="34" customFormat="1" ht="14.45" hidden="1" customHeight="1"/>
    <row r="3219" s="34" customFormat="1" ht="14.45" hidden="1" customHeight="1"/>
    <row r="3220" s="34" customFormat="1" ht="14.45" hidden="1" customHeight="1"/>
    <row r="3221" s="34" customFormat="1" ht="14.45" hidden="1" customHeight="1"/>
    <row r="3222" s="34" customFormat="1" ht="14.45" hidden="1" customHeight="1"/>
    <row r="3223" s="34" customFormat="1" ht="14.45" hidden="1" customHeight="1"/>
    <row r="3224" s="34" customFormat="1" ht="14.45" hidden="1" customHeight="1"/>
    <row r="3225" s="34" customFormat="1" ht="14.45" hidden="1" customHeight="1"/>
    <row r="3226" s="34" customFormat="1" ht="14.45" hidden="1" customHeight="1"/>
    <row r="3227" s="34" customFormat="1" ht="14.45" hidden="1" customHeight="1"/>
    <row r="3228" s="34" customFormat="1" ht="14.45" hidden="1" customHeight="1"/>
    <row r="3229" s="34" customFormat="1" ht="14.45" hidden="1" customHeight="1"/>
    <row r="3230" s="34" customFormat="1" ht="14.45" hidden="1" customHeight="1"/>
    <row r="3231" s="34" customFormat="1" ht="14.45" hidden="1" customHeight="1"/>
    <row r="3232" s="34" customFormat="1" ht="14.45" hidden="1" customHeight="1"/>
    <row r="3233" s="34" customFormat="1" ht="14.45" hidden="1" customHeight="1"/>
    <row r="3234" s="34" customFormat="1" ht="14.45" hidden="1" customHeight="1"/>
    <row r="3235" s="34" customFormat="1" ht="14.45" hidden="1" customHeight="1"/>
    <row r="3236" s="34" customFormat="1" ht="14.45" hidden="1" customHeight="1"/>
    <row r="3237" s="34" customFormat="1" ht="14.45" hidden="1" customHeight="1"/>
    <row r="3238" s="34" customFormat="1" ht="14.45" hidden="1" customHeight="1"/>
    <row r="3239" s="34" customFormat="1" ht="14.45" hidden="1" customHeight="1"/>
    <row r="3240" s="34" customFormat="1" ht="14.45" hidden="1" customHeight="1"/>
    <row r="3241" s="34" customFormat="1" ht="14.45" hidden="1" customHeight="1"/>
    <row r="3242" s="34" customFormat="1" ht="14.45" hidden="1" customHeight="1"/>
    <row r="3243" s="34" customFormat="1" ht="14.45" hidden="1" customHeight="1"/>
    <row r="3244" s="34" customFormat="1" ht="14.45" hidden="1" customHeight="1"/>
    <row r="3245" s="34" customFormat="1" ht="14.45" hidden="1" customHeight="1"/>
    <row r="3246" s="34" customFormat="1" ht="14.45" hidden="1" customHeight="1"/>
    <row r="3247" s="34" customFormat="1" ht="14.45" hidden="1" customHeight="1"/>
    <row r="3248" s="34" customFormat="1" ht="14.45" hidden="1" customHeight="1"/>
    <row r="3249" s="34" customFormat="1" ht="14.45" hidden="1" customHeight="1"/>
    <row r="3250" s="34" customFormat="1" ht="14.45" hidden="1" customHeight="1"/>
    <row r="3251" s="34" customFormat="1" ht="14.45" hidden="1" customHeight="1"/>
    <row r="3252" s="34" customFormat="1" ht="14.45" hidden="1" customHeight="1"/>
    <row r="3253" s="34" customFormat="1" ht="14.45" hidden="1" customHeight="1"/>
    <row r="3254" s="34" customFormat="1" ht="14.45" hidden="1" customHeight="1"/>
    <row r="3255" s="34" customFormat="1" ht="14.45" hidden="1" customHeight="1"/>
    <row r="3256" s="34" customFormat="1" ht="14.45" hidden="1" customHeight="1"/>
    <row r="3257" s="34" customFormat="1" ht="14.45" hidden="1" customHeight="1"/>
    <row r="3258" s="34" customFormat="1" ht="14.45" hidden="1" customHeight="1"/>
    <row r="3259" s="34" customFormat="1" ht="14.45" hidden="1" customHeight="1"/>
    <row r="3260" s="34" customFormat="1" ht="14.45" hidden="1" customHeight="1"/>
    <row r="3261" s="34" customFormat="1" ht="14.45" hidden="1" customHeight="1"/>
    <row r="3262" s="34" customFormat="1" ht="14.45" hidden="1" customHeight="1"/>
    <row r="3263" s="34" customFormat="1" ht="14.45" hidden="1" customHeight="1"/>
    <row r="3264" s="34" customFormat="1" ht="14.45" hidden="1" customHeight="1"/>
    <row r="3265" s="34" customFormat="1" ht="14.45" hidden="1" customHeight="1"/>
    <row r="3266" s="34" customFormat="1" ht="14.45" hidden="1" customHeight="1"/>
    <row r="3267" s="34" customFormat="1" ht="14.45" hidden="1" customHeight="1"/>
    <row r="3268" s="34" customFormat="1" ht="14.45" hidden="1" customHeight="1"/>
    <row r="3269" s="34" customFormat="1" ht="14.45" hidden="1" customHeight="1"/>
    <row r="3270" s="34" customFormat="1" ht="14.45" hidden="1" customHeight="1"/>
    <row r="3271" s="34" customFormat="1" ht="14.45" hidden="1" customHeight="1"/>
    <row r="3272" s="34" customFormat="1" ht="14.45" hidden="1" customHeight="1"/>
    <row r="3273" s="34" customFormat="1" ht="14.45" hidden="1" customHeight="1"/>
    <row r="3274" s="34" customFormat="1" ht="14.45" hidden="1" customHeight="1"/>
    <row r="3275" s="34" customFormat="1" ht="14.45" hidden="1" customHeight="1"/>
    <row r="3276" s="34" customFormat="1" ht="14.45" hidden="1" customHeight="1"/>
    <row r="3277" s="34" customFormat="1" ht="14.45" hidden="1" customHeight="1"/>
    <row r="3278" s="34" customFormat="1" ht="14.45" hidden="1" customHeight="1"/>
    <row r="3279" s="34" customFormat="1" ht="14.45" hidden="1" customHeight="1"/>
    <row r="3280" s="34" customFormat="1" ht="14.45" hidden="1" customHeight="1"/>
    <row r="3281" s="34" customFormat="1" ht="14.45" hidden="1" customHeight="1"/>
    <row r="3282" s="34" customFormat="1" ht="14.45" hidden="1" customHeight="1"/>
    <row r="3283" s="34" customFormat="1" ht="14.45" hidden="1" customHeight="1"/>
    <row r="3284" s="34" customFormat="1" ht="14.45" hidden="1" customHeight="1"/>
    <row r="3285" s="34" customFormat="1" ht="14.45" hidden="1" customHeight="1"/>
    <row r="3286" s="34" customFormat="1" ht="14.45" hidden="1" customHeight="1"/>
    <row r="3287" s="34" customFormat="1" ht="14.45" hidden="1" customHeight="1"/>
    <row r="3288" s="34" customFormat="1" ht="14.45" hidden="1" customHeight="1"/>
    <row r="3289" s="34" customFormat="1" ht="14.45" hidden="1" customHeight="1"/>
    <row r="3290" s="34" customFormat="1" ht="14.45" hidden="1" customHeight="1"/>
    <row r="3291" s="34" customFormat="1" ht="14.45" hidden="1" customHeight="1"/>
    <row r="3292" s="34" customFormat="1" ht="14.45" hidden="1" customHeight="1"/>
    <row r="3293" s="34" customFormat="1" ht="14.45" hidden="1" customHeight="1"/>
    <row r="3294" s="34" customFormat="1" ht="14.45" hidden="1" customHeight="1"/>
    <row r="3295" s="34" customFormat="1" ht="14.45" hidden="1" customHeight="1"/>
    <row r="3296" s="34" customFormat="1" ht="14.45" hidden="1" customHeight="1"/>
    <row r="3297" s="34" customFormat="1" ht="14.45" hidden="1" customHeight="1"/>
    <row r="3298" s="34" customFormat="1" ht="14.45" hidden="1" customHeight="1"/>
    <row r="3299" s="34" customFormat="1" ht="14.45" hidden="1" customHeight="1"/>
    <row r="3300" s="34" customFormat="1" ht="14.45" hidden="1" customHeight="1"/>
    <row r="3301" s="34" customFormat="1" ht="14.45" hidden="1" customHeight="1"/>
    <row r="3302" s="34" customFormat="1" ht="14.45" hidden="1" customHeight="1"/>
    <row r="3303" s="34" customFormat="1" ht="14.45" hidden="1" customHeight="1"/>
    <row r="3304" s="34" customFormat="1" ht="14.45" hidden="1" customHeight="1"/>
    <row r="3305" s="34" customFormat="1" ht="14.45" hidden="1" customHeight="1"/>
    <row r="3306" s="34" customFormat="1" ht="14.45" hidden="1" customHeight="1"/>
    <row r="3307" s="34" customFormat="1" ht="14.45" hidden="1" customHeight="1"/>
    <row r="3308" s="34" customFormat="1" ht="14.45" hidden="1" customHeight="1"/>
    <row r="3309" s="34" customFormat="1" ht="14.45" hidden="1" customHeight="1"/>
    <row r="3310" s="34" customFormat="1" ht="14.45" hidden="1" customHeight="1"/>
    <row r="3311" s="34" customFormat="1" ht="14.45" hidden="1" customHeight="1"/>
    <row r="3312" s="34" customFormat="1" ht="14.45" hidden="1" customHeight="1"/>
    <row r="3313" s="34" customFormat="1" ht="14.45" hidden="1" customHeight="1"/>
    <row r="3314" s="34" customFormat="1" ht="14.45" hidden="1" customHeight="1"/>
    <row r="3315" s="34" customFormat="1" ht="14.45" hidden="1" customHeight="1"/>
    <row r="3316" s="34" customFormat="1" ht="14.45" hidden="1" customHeight="1"/>
    <row r="3317" s="34" customFormat="1" ht="14.45" hidden="1" customHeight="1"/>
    <row r="3318" s="34" customFormat="1" ht="14.45" hidden="1" customHeight="1"/>
    <row r="3319" s="34" customFormat="1" ht="14.45" hidden="1" customHeight="1"/>
    <row r="3320" s="34" customFormat="1" ht="14.45" hidden="1" customHeight="1"/>
    <row r="3321" s="34" customFormat="1" ht="14.45" hidden="1" customHeight="1"/>
    <row r="3322" s="34" customFormat="1" ht="14.45" hidden="1" customHeight="1"/>
    <row r="3323" s="34" customFormat="1" ht="14.45" hidden="1" customHeight="1"/>
    <row r="3324" s="34" customFormat="1" ht="14.45" hidden="1" customHeight="1"/>
    <row r="3325" s="34" customFormat="1" ht="14.45" hidden="1" customHeight="1"/>
    <row r="3326" s="34" customFormat="1" ht="14.45" hidden="1" customHeight="1"/>
    <row r="3327" s="34" customFormat="1" ht="14.45" hidden="1" customHeight="1"/>
    <row r="3328" s="34" customFormat="1" ht="14.45" hidden="1" customHeight="1"/>
    <row r="3329" s="34" customFormat="1" ht="14.45" hidden="1" customHeight="1"/>
    <row r="3330" s="34" customFormat="1" ht="14.45" hidden="1" customHeight="1"/>
    <row r="3331" s="34" customFormat="1" ht="14.45" hidden="1" customHeight="1"/>
    <row r="3332" s="34" customFormat="1" ht="14.45" hidden="1" customHeight="1"/>
    <row r="3333" s="34" customFormat="1" ht="14.45" hidden="1" customHeight="1"/>
    <row r="3334" s="34" customFormat="1" ht="14.45" hidden="1" customHeight="1"/>
    <row r="3335" s="34" customFormat="1" ht="14.45" hidden="1" customHeight="1"/>
    <row r="3336" s="34" customFormat="1" ht="14.45" hidden="1" customHeight="1"/>
    <row r="3337" s="34" customFormat="1" ht="14.45" hidden="1" customHeight="1"/>
    <row r="3338" s="34" customFormat="1" ht="14.45" hidden="1" customHeight="1"/>
    <row r="3339" s="34" customFormat="1" ht="14.45" hidden="1" customHeight="1"/>
    <row r="3340" s="34" customFormat="1" ht="14.45" hidden="1" customHeight="1"/>
    <row r="3341" s="34" customFormat="1" ht="14.45" hidden="1" customHeight="1"/>
    <row r="3342" s="34" customFormat="1" ht="14.45" hidden="1" customHeight="1"/>
    <row r="3343" s="34" customFormat="1" ht="14.45" hidden="1" customHeight="1"/>
    <row r="3344" s="34" customFormat="1" ht="14.45" hidden="1" customHeight="1"/>
    <row r="3345" s="34" customFormat="1" ht="14.45" hidden="1" customHeight="1"/>
    <row r="3346" s="34" customFormat="1" ht="14.45" hidden="1" customHeight="1"/>
    <row r="3347" s="34" customFormat="1" ht="14.45" hidden="1" customHeight="1"/>
    <row r="3348" s="34" customFormat="1" ht="14.45" hidden="1" customHeight="1"/>
    <row r="3349" s="34" customFormat="1" ht="14.45" hidden="1" customHeight="1"/>
    <row r="3350" s="34" customFormat="1" ht="14.45" hidden="1" customHeight="1"/>
    <row r="3351" s="34" customFormat="1" ht="14.45" hidden="1" customHeight="1"/>
    <row r="3352" s="34" customFormat="1" ht="14.45" hidden="1" customHeight="1"/>
    <row r="3353" s="34" customFormat="1" ht="14.45" hidden="1" customHeight="1"/>
    <row r="3354" s="34" customFormat="1" ht="14.45" hidden="1" customHeight="1"/>
    <row r="3355" s="34" customFormat="1" ht="14.45" hidden="1" customHeight="1"/>
    <row r="3356" s="34" customFormat="1" ht="14.45" hidden="1" customHeight="1"/>
    <row r="3357" s="34" customFormat="1" ht="14.45" hidden="1" customHeight="1"/>
    <row r="3358" s="34" customFormat="1" ht="14.45" hidden="1" customHeight="1"/>
    <row r="3359" s="34" customFormat="1" ht="14.45" hidden="1" customHeight="1"/>
    <row r="3360" s="34" customFormat="1" ht="14.45" hidden="1" customHeight="1"/>
    <row r="3361" s="34" customFormat="1" ht="14.45" hidden="1" customHeight="1"/>
    <row r="3362" s="34" customFormat="1" ht="14.45" hidden="1" customHeight="1"/>
    <row r="3363" s="34" customFormat="1" ht="14.45" hidden="1" customHeight="1"/>
    <row r="3364" s="34" customFormat="1" ht="14.45" hidden="1" customHeight="1"/>
    <row r="3365" s="34" customFormat="1" ht="14.45" hidden="1" customHeight="1"/>
    <row r="3366" s="34" customFormat="1" ht="14.45" hidden="1" customHeight="1"/>
    <row r="3367" s="34" customFormat="1" ht="14.45" hidden="1" customHeight="1"/>
    <row r="3368" s="34" customFormat="1" ht="14.45" hidden="1" customHeight="1"/>
    <row r="3369" s="34" customFormat="1" ht="14.45" hidden="1" customHeight="1"/>
    <row r="3370" s="34" customFormat="1" ht="14.45" hidden="1" customHeight="1"/>
    <row r="3371" s="34" customFormat="1" ht="14.45" hidden="1" customHeight="1"/>
    <row r="3372" s="34" customFormat="1" ht="14.45" hidden="1" customHeight="1"/>
    <row r="3373" s="34" customFormat="1" ht="14.45" hidden="1" customHeight="1"/>
    <row r="3374" s="34" customFormat="1" ht="14.45" hidden="1" customHeight="1"/>
    <row r="3375" s="34" customFormat="1" ht="14.45" hidden="1" customHeight="1"/>
    <row r="3376" s="34" customFormat="1" ht="14.45" hidden="1" customHeight="1"/>
    <row r="3377" s="34" customFormat="1" ht="14.45" hidden="1" customHeight="1"/>
    <row r="3378" s="34" customFormat="1" ht="14.45" hidden="1" customHeight="1"/>
    <row r="3379" s="34" customFormat="1" ht="14.45" hidden="1" customHeight="1"/>
    <row r="3380" s="34" customFormat="1" ht="14.45" hidden="1" customHeight="1"/>
    <row r="3381" s="34" customFormat="1" ht="14.45" hidden="1" customHeight="1"/>
    <row r="3382" s="34" customFormat="1" ht="14.45" hidden="1" customHeight="1"/>
    <row r="3383" s="34" customFormat="1" ht="14.45" hidden="1" customHeight="1"/>
    <row r="3384" s="34" customFormat="1" ht="14.45" hidden="1" customHeight="1"/>
    <row r="3385" s="34" customFormat="1" ht="14.45" hidden="1" customHeight="1"/>
    <row r="3386" s="34" customFormat="1" ht="14.45" hidden="1" customHeight="1"/>
    <row r="3387" s="34" customFormat="1" ht="14.45" hidden="1" customHeight="1"/>
    <row r="3388" s="34" customFormat="1" ht="14.45" hidden="1" customHeight="1"/>
    <row r="3389" s="34" customFormat="1" ht="14.45" hidden="1" customHeight="1"/>
    <row r="3390" s="34" customFormat="1" ht="14.45" hidden="1" customHeight="1"/>
    <row r="3391" s="34" customFormat="1" ht="14.45" hidden="1" customHeight="1"/>
    <row r="3392" s="34" customFormat="1" ht="14.45" hidden="1" customHeight="1"/>
    <row r="3393" s="34" customFormat="1" ht="14.45" hidden="1" customHeight="1"/>
    <row r="3394" s="34" customFormat="1" ht="14.45" hidden="1" customHeight="1"/>
    <row r="3395" s="34" customFormat="1" ht="14.45" hidden="1" customHeight="1"/>
    <row r="3396" s="34" customFormat="1" ht="14.45" hidden="1" customHeight="1"/>
    <row r="3397" s="34" customFormat="1" ht="14.45" hidden="1" customHeight="1"/>
    <row r="3398" s="34" customFormat="1" ht="14.45" hidden="1" customHeight="1"/>
    <row r="3399" s="34" customFormat="1" ht="14.45" hidden="1" customHeight="1"/>
    <row r="3400" s="34" customFormat="1" ht="14.45" hidden="1" customHeight="1"/>
    <row r="3401" s="34" customFormat="1" ht="14.45" hidden="1" customHeight="1"/>
    <row r="3402" s="34" customFormat="1" ht="14.45" hidden="1" customHeight="1"/>
    <row r="3403" s="34" customFormat="1" ht="14.45" hidden="1" customHeight="1"/>
    <row r="3404" s="34" customFormat="1" ht="14.45" hidden="1" customHeight="1"/>
    <row r="3405" s="34" customFormat="1" ht="14.45" hidden="1" customHeight="1"/>
    <row r="3406" s="34" customFormat="1" ht="14.45" hidden="1" customHeight="1"/>
    <row r="3407" s="34" customFormat="1" ht="14.45" hidden="1" customHeight="1"/>
    <row r="3408" s="34" customFormat="1" ht="14.45" hidden="1" customHeight="1"/>
    <row r="3409" s="34" customFormat="1" ht="14.45" hidden="1" customHeight="1"/>
    <row r="3410" s="34" customFormat="1" ht="14.45" hidden="1" customHeight="1"/>
    <row r="3411" s="34" customFormat="1" ht="14.45" hidden="1" customHeight="1"/>
    <row r="3412" s="34" customFormat="1" ht="14.45" hidden="1" customHeight="1"/>
    <row r="3413" s="34" customFormat="1" ht="14.45" hidden="1" customHeight="1"/>
    <row r="3414" s="34" customFormat="1" ht="14.45" hidden="1" customHeight="1"/>
    <row r="3415" s="34" customFormat="1" ht="14.45" hidden="1" customHeight="1"/>
    <row r="3416" s="34" customFormat="1" ht="14.45" hidden="1" customHeight="1"/>
    <row r="3417" s="34" customFormat="1" ht="14.45" hidden="1" customHeight="1"/>
    <row r="3418" s="34" customFormat="1" ht="14.45" hidden="1" customHeight="1"/>
    <row r="3419" s="34" customFormat="1" ht="14.45" hidden="1" customHeight="1"/>
    <row r="3420" s="34" customFormat="1" ht="14.45" hidden="1" customHeight="1"/>
    <row r="3421" s="34" customFormat="1" ht="14.45" hidden="1" customHeight="1"/>
    <row r="3422" s="34" customFormat="1" ht="14.45" hidden="1" customHeight="1"/>
    <row r="3423" s="34" customFormat="1" ht="14.45" hidden="1" customHeight="1"/>
    <row r="3424" s="34" customFormat="1" ht="14.45" hidden="1" customHeight="1"/>
    <row r="3425" s="34" customFormat="1" ht="14.45" hidden="1" customHeight="1"/>
    <row r="3426" s="34" customFormat="1" ht="14.45" hidden="1" customHeight="1"/>
    <row r="3427" s="34" customFormat="1" ht="14.45" hidden="1" customHeight="1"/>
    <row r="3428" s="34" customFormat="1" ht="14.45" hidden="1" customHeight="1"/>
    <row r="3429" s="34" customFormat="1" ht="14.45" hidden="1" customHeight="1"/>
    <row r="3430" s="34" customFormat="1" ht="14.45" hidden="1" customHeight="1"/>
    <row r="3431" s="34" customFormat="1" ht="14.45" hidden="1" customHeight="1"/>
    <row r="3432" s="34" customFormat="1" ht="14.45" hidden="1" customHeight="1"/>
    <row r="3433" s="34" customFormat="1" ht="14.45" hidden="1" customHeight="1"/>
    <row r="3434" s="34" customFormat="1" ht="14.45" hidden="1" customHeight="1"/>
    <row r="3435" s="34" customFormat="1" ht="14.45" hidden="1" customHeight="1"/>
    <row r="3436" s="34" customFormat="1" ht="14.45" hidden="1" customHeight="1"/>
    <row r="3437" s="34" customFormat="1" ht="14.45" hidden="1" customHeight="1"/>
    <row r="3438" s="34" customFormat="1" ht="14.45" hidden="1" customHeight="1"/>
    <row r="3439" s="34" customFormat="1" ht="14.45" hidden="1" customHeight="1"/>
    <row r="3440" s="34" customFormat="1" ht="14.45" hidden="1" customHeight="1"/>
    <row r="3441" s="34" customFormat="1" ht="14.45" hidden="1" customHeight="1"/>
    <row r="3442" s="34" customFormat="1" ht="14.45" hidden="1" customHeight="1"/>
    <row r="3443" s="34" customFormat="1" ht="14.45" hidden="1" customHeight="1"/>
    <row r="3444" s="34" customFormat="1" ht="14.45" hidden="1" customHeight="1"/>
    <row r="3445" s="34" customFormat="1" ht="14.45" hidden="1" customHeight="1"/>
    <row r="3446" s="34" customFormat="1" ht="14.45" hidden="1" customHeight="1"/>
    <row r="3447" s="34" customFormat="1" ht="14.45" hidden="1" customHeight="1"/>
    <row r="3448" s="34" customFormat="1" ht="14.45" hidden="1" customHeight="1"/>
    <row r="3449" s="34" customFormat="1" ht="14.45" hidden="1" customHeight="1"/>
    <row r="3450" s="34" customFormat="1" ht="14.45" hidden="1" customHeight="1"/>
    <row r="3451" s="34" customFormat="1" ht="14.45" hidden="1" customHeight="1"/>
    <row r="3452" s="34" customFormat="1" ht="14.45" hidden="1" customHeight="1"/>
    <row r="3453" s="34" customFormat="1" ht="14.45" hidden="1" customHeight="1"/>
    <row r="3454" s="34" customFormat="1" ht="14.45" hidden="1" customHeight="1"/>
    <row r="3455" s="34" customFormat="1" ht="14.45" hidden="1" customHeight="1"/>
    <row r="3456" s="34" customFormat="1" ht="14.45" hidden="1" customHeight="1"/>
    <row r="3457" s="34" customFormat="1" ht="14.45" hidden="1" customHeight="1"/>
    <row r="3458" s="34" customFormat="1" ht="14.45" hidden="1" customHeight="1"/>
    <row r="3459" s="34" customFormat="1" ht="14.45" hidden="1" customHeight="1"/>
    <row r="3460" s="34" customFormat="1" ht="14.45" hidden="1" customHeight="1"/>
    <row r="3461" s="34" customFormat="1" ht="14.45" hidden="1" customHeight="1"/>
    <row r="3462" s="34" customFormat="1" ht="14.45" hidden="1" customHeight="1"/>
    <row r="3463" s="34" customFormat="1" ht="14.45" hidden="1" customHeight="1"/>
    <row r="3464" s="34" customFormat="1" ht="14.45" hidden="1" customHeight="1"/>
    <row r="3465" s="34" customFormat="1" ht="14.45" hidden="1" customHeight="1"/>
    <row r="3466" s="34" customFormat="1" ht="14.45" hidden="1" customHeight="1"/>
    <row r="3467" s="34" customFormat="1" ht="14.45" hidden="1" customHeight="1"/>
    <row r="3468" s="34" customFormat="1" ht="14.45" hidden="1" customHeight="1"/>
    <row r="3469" s="34" customFormat="1" ht="14.45" hidden="1" customHeight="1"/>
    <row r="3470" s="34" customFormat="1" ht="14.45" hidden="1" customHeight="1"/>
    <row r="3471" s="34" customFormat="1" ht="14.45" hidden="1" customHeight="1"/>
    <row r="3472" s="34" customFormat="1" ht="14.45" hidden="1" customHeight="1"/>
    <row r="3473" s="34" customFormat="1" ht="14.45" hidden="1" customHeight="1"/>
    <row r="3474" s="34" customFormat="1" ht="14.45" hidden="1" customHeight="1"/>
    <row r="3475" s="34" customFormat="1" ht="14.45" hidden="1" customHeight="1"/>
    <row r="3476" s="34" customFormat="1" ht="14.45" hidden="1" customHeight="1"/>
    <row r="3477" s="34" customFormat="1" ht="14.45" hidden="1" customHeight="1"/>
    <row r="3478" s="34" customFormat="1" ht="14.45" hidden="1" customHeight="1"/>
    <row r="3479" s="34" customFormat="1" ht="14.45" hidden="1" customHeight="1"/>
    <row r="3480" s="34" customFormat="1" ht="14.45" hidden="1" customHeight="1"/>
    <row r="3481" s="34" customFormat="1" ht="14.45" hidden="1" customHeight="1"/>
    <row r="3482" s="34" customFormat="1" ht="14.45" hidden="1" customHeight="1"/>
    <row r="3483" s="34" customFormat="1" ht="14.45" hidden="1" customHeight="1"/>
    <row r="3484" s="34" customFormat="1" ht="14.45" hidden="1" customHeight="1"/>
    <row r="3485" s="34" customFormat="1" ht="14.45" hidden="1" customHeight="1"/>
    <row r="3486" s="34" customFormat="1" ht="14.45" hidden="1" customHeight="1"/>
    <row r="3487" s="34" customFormat="1" ht="14.45" hidden="1" customHeight="1"/>
    <row r="3488" s="34" customFormat="1" ht="14.45" hidden="1" customHeight="1"/>
    <row r="3489" s="34" customFormat="1" ht="14.45" hidden="1" customHeight="1"/>
    <row r="3490" s="34" customFormat="1" ht="14.45" hidden="1" customHeight="1"/>
    <row r="3491" s="34" customFormat="1" ht="14.45" hidden="1" customHeight="1"/>
    <row r="3492" s="34" customFormat="1" ht="14.45" hidden="1" customHeight="1"/>
    <row r="3493" s="34" customFormat="1" ht="14.45" hidden="1" customHeight="1"/>
    <row r="3494" s="34" customFormat="1" ht="14.45" hidden="1" customHeight="1"/>
    <row r="3495" s="34" customFormat="1" ht="14.45" hidden="1" customHeight="1"/>
    <row r="3496" s="34" customFormat="1" ht="14.45" hidden="1" customHeight="1"/>
    <row r="3497" s="34" customFormat="1" ht="14.45" hidden="1" customHeight="1"/>
    <row r="3498" s="34" customFormat="1" ht="14.45" hidden="1" customHeight="1"/>
    <row r="3499" s="34" customFormat="1" ht="14.45" hidden="1" customHeight="1"/>
    <row r="3500" s="34" customFormat="1" ht="14.45" hidden="1" customHeight="1"/>
    <row r="3501" s="34" customFormat="1" ht="14.45" hidden="1" customHeight="1"/>
    <row r="3502" s="34" customFormat="1" ht="14.45" hidden="1" customHeight="1"/>
    <row r="3503" s="34" customFormat="1" ht="14.45" hidden="1" customHeight="1"/>
    <row r="3504" s="34" customFormat="1" ht="14.45" hidden="1" customHeight="1"/>
    <row r="3505" s="34" customFormat="1" ht="14.45" hidden="1" customHeight="1"/>
    <row r="3506" s="34" customFormat="1" ht="14.45" hidden="1" customHeight="1"/>
    <row r="3507" s="34" customFormat="1" ht="14.45" hidden="1" customHeight="1"/>
    <row r="3508" s="34" customFormat="1" ht="14.45" hidden="1" customHeight="1"/>
    <row r="3509" s="34" customFormat="1" ht="14.45" hidden="1" customHeight="1"/>
    <row r="3510" s="34" customFormat="1" ht="14.45" hidden="1" customHeight="1"/>
    <row r="3511" s="34" customFormat="1" ht="14.45" hidden="1" customHeight="1"/>
    <row r="3512" s="34" customFormat="1" ht="14.45" hidden="1" customHeight="1"/>
    <row r="3513" s="34" customFormat="1" ht="14.45" hidden="1" customHeight="1"/>
    <row r="3514" s="34" customFormat="1" ht="14.45" hidden="1" customHeight="1"/>
    <row r="3515" s="34" customFormat="1" ht="14.45" hidden="1" customHeight="1"/>
    <row r="3516" s="34" customFormat="1" ht="14.45" hidden="1" customHeight="1"/>
    <row r="3517" s="34" customFormat="1" ht="14.45" hidden="1" customHeight="1"/>
    <row r="3518" s="34" customFormat="1" ht="14.45" hidden="1" customHeight="1"/>
    <row r="3519" s="34" customFormat="1" ht="14.45" hidden="1" customHeight="1"/>
    <row r="3520" s="34" customFormat="1" ht="14.45" hidden="1" customHeight="1"/>
    <row r="3521" s="34" customFormat="1" ht="14.45" hidden="1" customHeight="1"/>
    <row r="3522" s="34" customFormat="1" ht="14.45" hidden="1" customHeight="1"/>
    <row r="3523" s="34" customFormat="1" ht="14.45" hidden="1" customHeight="1"/>
    <row r="3524" s="34" customFormat="1" ht="14.45" hidden="1" customHeight="1"/>
    <row r="3525" s="34" customFormat="1" ht="14.45" hidden="1" customHeight="1"/>
    <row r="3526" s="34" customFormat="1" ht="14.45" hidden="1" customHeight="1"/>
    <row r="3527" s="34" customFormat="1" ht="14.45" hidden="1" customHeight="1"/>
    <row r="3528" s="34" customFormat="1" ht="14.45" hidden="1" customHeight="1"/>
    <row r="3529" s="34" customFormat="1" ht="14.45" hidden="1" customHeight="1"/>
    <row r="3530" s="34" customFormat="1" ht="14.45" hidden="1" customHeight="1"/>
    <row r="3531" s="34" customFormat="1" ht="14.45" hidden="1" customHeight="1"/>
    <row r="3532" s="34" customFormat="1" ht="14.45" hidden="1" customHeight="1"/>
    <row r="3533" s="34" customFormat="1" ht="14.45" hidden="1" customHeight="1"/>
    <row r="3534" s="34" customFormat="1" ht="14.45" hidden="1" customHeight="1"/>
    <row r="3535" s="34" customFormat="1" ht="14.45" hidden="1" customHeight="1"/>
    <row r="3536" s="34" customFormat="1" ht="14.45" hidden="1" customHeight="1"/>
    <row r="3537" s="34" customFormat="1" ht="14.45" hidden="1" customHeight="1"/>
    <row r="3538" s="34" customFormat="1" ht="14.45" hidden="1" customHeight="1"/>
    <row r="3539" s="34" customFormat="1" ht="14.45" hidden="1" customHeight="1"/>
    <row r="3540" s="34" customFormat="1" ht="14.45" hidden="1" customHeight="1"/>
    <row r="3541" s="34" customFormat="1" ht="14.45" hidden="1" customHeight="1"/>
    <row r="3542" s="34" customFormat="1" ht="14.45" hidden="1" customHeight="1"/>
    <row r="3543" s="34" customFormat="1" ht="14.45" hidden="1" customHeight="1"/>
    <row r="3544" s="34" customFormat="1" ht="14.45" hidden="1" customHeight="1"/>
    <row r="3545" s="34" customFormat="1" ht="14.45" hidden="1" customHeight="1"/>
    <row r="3546" s="34" customFormat="1" ht="14.45" hidden="1" customHeight="1"/>
    <row r="3547" s="34" customFormat="1" ht="14.45" hidden="1" customHeight="1"/>
    <row r="3548" s="34" customFormat="1" ht="14.45" hidden="1" customHeight="1"/>
    <row r="3549" s="34" customFormat="1" ht="14.45" hidden="1" customHeight="1"/>
    <row r="3550" s="34" customFormat="1" ht="14.45" hidden="1" customHeight="1"/>
    <row r="3551" s="34" customFormat="1" ht="14.45" hidden="1" customHeight="1"/>
    <row r="3552" s="34" customFormat="1" ht="14.45" hidden="1" customHeight="1"/>
    <row r="3553" s="34" customFormat="1" ht="14.45" hidden="1" customHeight="1"/>
    <row r="3554" s="34" customFormat="1" ht="14.45" hidden="1" customHeight="1"/>
    <row r="3555" s="34" customFormat="1" ht="14.45" hidden="1" customHeight="1"/>
    <row r="3556" s="34" customFormat="1" ht="14.45" hidden="1" customHeight="1"/>
    <row r="3557" s="34" customFormat="1" ht="14.45" hidden="1" customHeight="1"/>
    <row r="3558" s="34" customFormat="1" ht="14.45" hidden="1" customHeight="1"/>
    <row r="3559" s="34" customFormat="1" ht="14.45" hidden="1" customHeight="1"/>
    <row r="3560" s="34" customFormat="1" ht="14.45" hidden="1" customHeight="1"/>
    <row r="3561" s="34" customFormat="1" ht="14.45" hidden="1" customHeight="1"/>
    <row r="3562" s="34" customFormat="1" ht="14.45" hidden="1" customHeight="1"/>
    <row r="3563" s="34" customFormat="1" ht="14.45" hidden="1" customHeight="1"/>
    <row r="3564" s="34" customFormat="1" ht="14.45" hidden="1" customHeight="1"/>
    <row r="3565" s="34" customFormat="1" ht="14.45" hidden="1" customHeight="1"/>
    <row r="3566" s="34" customFormat="1" ht="14.45" hidden="1" customHeight="1"/>
    <row r="3567" s="34" customFormat="1" ht="14.45" hidden="1" customHeight="1"/>
    <row r="3568" s="34" customFormat="1" ht="14.45" hidden="1" customHeight="1"/>
    <row r="3569" s="34" customFormat="1" ht="14.45" hidden="1" customHeight="1"/>
    <row r="3570" s="34" customFormat="1" ht="14.45" hidden="1" customHeight="1"/>
    <row r="3571" s="34" customFormat="1" ht="14.45" hidden="1" customHeight="1"/>
    <row r="3572" s="34" customFormat="1" ht="14.45" hidden="1" customHeight="1"/>
    <row r="3573" s="34" customFormat="1" ht="14.45" hidden="1" customHeight="1"/>
    <row r="3574" s="34" customFormat="1" ht="14.45" hidden="1" customHeight="1"/>
    <row r="3575" s="34" customFormat="1" ht="14.45" hidden="1" customHeight="1"/>
    <row r="3576" s="34" customFormat="1" ht="14.45" hidden="1" customHeight="1"/>
    <row r="3577" s="34" customFormat="1" ht="14.45" hidden="1" customHeight="1"/>
    <row r="3578" s="34" customFormat="1" ht="14.45" hidden="1" customHeight="1"/>
    <row r="3579" s="34" customFormat="1" ht="14.45" hidden="1" customHeight="1"/>
    <row r="3580" s="34" customFormat="1" ht="14.45" hidden="1" customHeight="1"/>
    <row r="3581" s="34" customFormat="1" ht="14.45" hidden="1" customHeight="1"/>
    <row r="3582" s="34" customFormat="1" ht="14.45" hidden="1" customHeight="1"/>
    <row r="3583" s="34" customFormat="1" ht="14.45" hidden="1" customHeight="1"/>
    <row r="3584" s="34" customFormat="1" ht="14.45" hidden="1" customHeight="1"/>
    <row r="3585" s="34" customFormat="1" ht="14.45" hidden="1" customHeight="1"/>
    <row r="3586" s="34" customFormat="1" ht="14.45" hidden="1" customHeight="1"/>
    <row r="3587" s="34" customFormat="1" ht="14.45" hidden="1" customHeight="1"/>
    <row r="3588" s="34" customFormat="1" ht="14.45" hidden="1" customHeight="1"/>
    <row r="3589" s="34" customFormat="1" ht="14.45" hidden="1" customHeight="1"/>
    <row r="3590" s="34" customFormat="1" ht="14.45" hidden="1" customHeight="1"/>
    <row r="3591" s="34" customFormat="1" ht="14.45" hidden="1" customHeight="1"/>
    <row r="3592" s="34" customFormat="1" ht="14.45" hidden="1" customHeight="1"/>
    <row r="3593" s="34" customFormat="1" ht="14.45" hidden="1" customHeight="1"/>
    <row r="3594" s="34" customFormat="1" ht="14.45" hidden="1" customHeight="1"/>
    <row r="3595" s="34" customFormat="1" ht="14.45" hidden="1" customHeight="1"/>
    <row r="3596" s="34" customFormat="1" ht="14.45" hidden="1" customHeight="1"/>
    <row r="3597" s="34" customFormat="1" ht="14.45" hidden="1" customHeight="1"/>
    <row r="3598" s="34" customFormat="1" ht="14.45" hidden="1" customHeight="1"/>
    <row r="3599" s="34" customFormat="1" ht="14.45" hidden="1" customHeight="1"/>
    <row r="3600" s="34" customFormat="1" ht="14.45" hidden="1" customHeight="1"/>
    <row r="3601" s="34" customFormat="1" ht="14.45" hidden="1" customHeight="1"/>
    <row r="3602" s="34" customFormat="1" ht="14.45" hidden="1" customHeight="1"/>
    <row r="3603" s="34" customFormat="1" ht="14.45" hidden="1" customHeight="1"/>
    <row r="3604" s="34" customFormat="1" ht="14.45" hidden="1" customHeight="1"/>
    <row r="3605" s="34" customFormat="1" ht="14.45" hidden="1" customHeight="1"/>
    <row r="3606" s="34" customFormat="1" ht="14.45" hidden="1" customHeight="1"/>
    <row r="3607" s="34" customFormat="1" ht="14.45" hidden="1" customHeight="1"/>
    <row r="3608" s="34" customFormat="1" ht="14.45" hidden="1" customHeight="1"/>
    <row r="3609" s="34" customFormat="1" ht="14.45" hidden="1" customHeight="1"/>
    <row r="3610" s="34" customFormat="1" ht="14.45" hidden="1" customHeight="1"/>
    <row r="3611" s="34" customFormat="1" ht="14.45" hidden="1" customHeight="1"/>
    <row r="3612" s="34" customFormat="1" ht="14.45" hidden="1" customHeight="1"/>
    <row r="3613" s="34" customFormat="1" ht="14.45" hidden="1" customHeight="1"/>
    <row r="3614" s="34" customFormat="1" ht="14.45" hidden="1" customHeight="1"/>
    <row r="3615" s="34" customFormat="1" ht="14.45" hidden="1" customHeight="1"/>
    <row r="3616" s="34" customFormat="1" ht="14.45" hidden="1" customHeight="1"/>
    <row r="3617" s="34" customFormat="1" ht="14.45" hidden="1" customHeight="1"/>
    <row r="3618" s="34" customFormat="1" ht="14.45" hidden="1" customHeight="1"/>
    <row r="3619" s="34" customFormat="1" ht="14.45" hidden="1" customHeight="1"/>
    <row r="3620" s="34" customFormat="1" ht="14.45" hidden="1" customHeight="1"/>
    <row r="3621" s="34" customFormat="1" ht="14.45" hidden="1" customHeight="1"/>
    <row r="3622" s="34" customFormat="1" ht="14.45" hidden="1" customHeight="1"/>
    <row r="3623" s="34" customFormat="1" ht="14.45" hidden="1" customHeight="1"/>
    <row r="3624" s="34" customFormat="1" ht="14.45" hidden="1" customHeight="1"/>
    <row r="3625" s="34" customFormat="1" ht="14.45" hidden="1" customHeight="1"/>
    <row r="3626" s="34" customFormat="1" ht="14.45" hidden="1" customHeight="1"/>
    <row r="3627" s="34" customFormat="1" ht="14.45" hidden="1" customHeight="1"/>
    <row r="3628" s="34" customFormat="1" ht="14.45" hidden="1" customHeight="1"/>
    <row r="3629" s="34" customFormat="1" ht="14.45" hidden="1" customHeight="1"/>
    <row r="3630" s="34" customFormat="1" ht="14.45" hidden="1" customHeight="1"/>
    <row r="3631" s="34" customFormat="1" ht="14.45" hidden="1" customHeight="1"/>
    <row r="3632" s="34" customFormat="1" ht="14.45" hidden="1" customHeight="1"/>
    <row r="3633" s="34" customFormat="1" ht="14.45" hidden="1" customHeight="1"/>
    <row r="3634" s="34" customFormat="1" ht="14.45" hidden="1" customHeight="1"/>
    <row r="3635" s="34" customFormat="1" ht="14.45" hidden="1" customHeight="1"/>
    <row r="3636" s="34" customFormat="1" ht="14.45" hidden="1" customHeight="1"/>
    <row r="3637" s="34" customFormat="1" ht="14.45" hidden="1" customHeight="1"/>
    <row r="3638" s="34" customFormat="1" ht="14.45" hidden="1" customHeight="1"/>
    <row r="3639" s="34" customFormat="1" ht="14.45" hidden="1" customHeight="1"/>
    <row r="3640" s="34" customFormat="1" ht="14.45" hidden="1" customHeight="1"/>
    <row r="3641" s="34" customFormat="1" ht="14.45" hidden="1" customHeight="1"/>
    <row r="3642" s="34" customFormat="1" ht="14.45" hidden="1" customHeight="1"/>
    <row r="3643" s="34" customFormat="1" ht="14.45" hidden="1" customHeight="1"/>
    <row r="3644" s="34" customFormat="1" ht="14.45" hidden="1" customHeight="1"/>
    <row r="3645" s="34" customFormat="1" ht="14.45" hidden="1" customHeight="1"/>
    <row r="3646" s="34" customFormat="1" ht="14.45" hidden="1" customHeight="1"/>
    <row r="3647" s="34" customFormat="1" ht="14.45" hidden="1" customHeight="1"/>
    <row r="3648" s="34" customFormat="1" ht="14.45" hidden="1" customHeight="1"/>
    <row r="3649" s="34" customFormat="1" ht="14.45" hidden="1" customHeight="1"/>
    <row r="3650" s="34" customFormat="1" ht="14.45" hidden="1" customHeight="1"/>
    <row r="3651" s="34" customFormat="1" ht="14.45" hidden="1" customHeight="1"/>
    <row r="3652" s="34" customFormat="1" ht="14.45" hidden="1" customHeight="1"/>
    <row r="3653" s="34" customFormat="1" ht="14.45" hidden="1" customHeight="1"/>
    <row r="3654" s="34" customFormat="1" ht="14.45" hidden="1" customHeight="1"/>
    <row r="3655" s="34" customFormat="1" ht="14.45" hidden="1" customHeight="1"/>
    <row r="3656" s="34" customFormat="1" ht="14.45" hidden="1" customHeight="1"/>
    <row r="3657" s="34" customFormat="1" ht="14.45" hidden="1" customHeight="1"/>
    <row r="3658" s="34" customFormat="1" ht="14.45" hidden="1" customHeight="1"/>
    <row r="3659" s="34" customFormat="1" ht="14.45" hidden="1" customHeight="1"/>
    <row r="3660" s="34" customFormat="1" ht="14.45" hidden="1" customHeight="1"/>
    <row r="3661" s="34" customFormat="1" ht="14.45" hidden="1" customHeight="1"/>
    <row r="3662" s="34" customFormat="1" ht="14.45" hidden="1" customHeight="1"/>
    <row r="3663" s="34" customFormat="1" ht="14.45" hidden="1" customHeight="1"/>
    <row r="3664" s="34" customFormat="1" ht="14.45" hidden="1" customHeight="1"/>
    <row r="3665" s="34" customFormat="1" ht="14.45" hidden="1" customHeight="1"/>
    <row r="3666" s="34" customFormat="1" ht="14.45" hidden="1" customHeight="1"/>
    <row r="3667" s="34" customFormat="1" ht="14.45" hidden="1" customHeight="1"/>
    <row r="3668" s="34" customFormat="1" ht="14.45" hidden="1" customHeight="1"/>
    <row r="3669" s="34" customFormat="1" ht="14.45" hidden="1" customHeight="1"/>
    <row r="3670" s="34" customFormat="1" ht="14.45" hidden="1" customHeight="1"/>
    <row r="3671" s="34" customFormat="1" ht="14.45" hidden="1" customHeight="1"/>
    <row r="3672" s="34" customFormat="1" ht="14.45" hidden="1" customHeight="1"/>
    <row r="3673" s="34" customFormat="1" ht="14.45" hidden="1" customHeight="1"/>
    <row r="3674" s="34" customFormat="1" ht="14.45" hidden="1" customHeight="1"/>
    <row r="3675" s="34" customFormat="1" ht="14.45" hidden="1" customHeight="1"/>
    <row r="3676" s="34" customFormat="1" ht="14.45" hidden="1" customHeight="1"/>
    <row r="3677" s="34" customFormat="1" ht="14.45" hidden="1" customHeight="1"/>
    <row r="3678" s="34" customFormat="1" ht="14.45" hidden="1" customHeight="1"/>
    <row r="3679" s="34" customFormat="1" ht="14.45" hidden="1" customHeight="1"/>
    <row r="3680" s="34" customFormat="1" ht="14.45" hidden="1" customHeight="1"/>
    <row r="3681" s="34" customFormat="1" ht="14.45" hidden="1" customHeight="1"/>
    <row r="3682" s="34" customFormat="1" ht="14.45" hidden="1" customHeight="1"/>
    <row r="3683" s="34" customFormat="1" ht="14.45" hidden="1" customHeight="1"/>
    <row r="3684" s="34" customFormat="1" ht="14.45" hidden="1" customHeight="1"/>
    <row r="3685" s="34" customFormat="1" ht="14.45" hidden="1" customHeight="1"/>
    <row r="3686" s="34" customFormat="1" ht="14.45" hidden="1" customHeight="1"/>
    <row r="3687" s="34" customFormat="1" ht="14.45" hidden="1" customHeight="1"/>
    <row r="3688" s="34" customFormat="1" ht="14.45" hidden="1" customHeight="1"/>
    <row r="3689" s="34" customFormat="1" ht="14.45" hidden="1" customHeight="1"/>
    <row r="3690" s="34" customFormat="1" ht="14.45" hidden="1" customHeight="1"/>
    <row r="3691" s="34" customFormat="1" ht="14.45" hidden="1" customHeight="1"/>
    <row r="3692" s="34" customFormat="1" ht="14.45" hidden="1" customHeight="1"/>
    <row r="3693" s="34" customFormat="1" ht="14.45" hidden="1" customHeight="1"/>
    <row r="3694" s="34" customFormat="1" ht="14.45" hidden="1" customHeight="1"/>
    <row r="3695" s="34" customFormat="1" ht="14.45" hidden="1" customHeight="1"/>
    <row r="3696" s="34" customFormat="1" ht="14.45" hidden="1" customHeight="1"/>
    <row r="3697" s="34" customFormat="1" ht="14.45" hidden="1" customHeight="1"/>
    <row r="3698" s="34" customFormat="1" ht="14.45" hidden="1" customHeight="1"/>
    <row r="3699" s="34" customFormat="1" ht="14.45" hidden="1" customHeight="1"/>
    <row r="3700" s="34" customFormat="1" ht="14.45" hidden="1" customHeight="1"/>
    <row r="3701" s="34" customFormat="1" ht="14.45" hidden="1" customHeight="1"/>
    <row r="3702" s="34" customFormat="1" ht="14.45" hidden="1" customHeight="1"/>
    <row r="3703" s="34" customFormat="1" ht="14.45" hidden="1" customHeight="1"/>
    <row r="3704" s="34" customFormat="1" ht="14.45" hidden="1" customHeight="1"/>
    <row r="3705" s="34" customFormat="1" ht="14.45" hidden="1" customHeight="1"/>
    <row r="3706" s="34" customFormat="1" ht="14.45" hidden="1" customHeight="1"/>
    <row r="3707" s="34" customFormat="1" ht="14.45" hidden="1" customHeight="1"/>
    <row r="3708" s="34" customFormat="1" ht="14.45" hidden="1" customHeight="1"/>
    <row r="3709" s="34" customFormat="1" ht="14.45" hidden="1" customHeight="1"/>
    <row r="3710" s="34" customFormat="1" ht="14.45" hidden="1" customHeight="1"/>
    <row r="3711" s="34" customFormat="1" ht="14.45" hidden="1" customHeight="1"/>
    <row r="3712" s="34" customFormat="1" ht="14.45" hidden="1" customHeight="1"/>
    <row r="3713" s="34" customFormat="1" ht="14.45" hidden="1" customHeight="1"/>
    <row r="3714" s="34" customFormat="1" ht="14.45" hidden="1" customHeight="1"/>
    <row r="3715" s="34" customFormat="1" ht="14.45" hidden="1" customHeight="1"/>
    <row r="3716" s="34" customFormat="1" ht="14.45" hidden="1" customHeight="1"/>
    <row r="3717" s="34" customFormat="1" ht="14.45" hidden="1" customHeight="1"/>
    <row r="3718" s="34" customFormat="1" ht="14.45" hidden="1" customHeight="1"/>
    <row r="3719" s="34" customFormat="1" ht="14.45" hidden="1" customHeight="1"/>
    <row r="3720" s="34" customFormat="1" ht="14.45" hidden="1" customHeight="1"/>
    <row r="3721" s="34" customFormat="1" ht="14.45" hidden="1" customHeight="1"/>
    <row r="3722" s="34" customFormat="1" ht="14.45" hidden="1" customHeight="1"/>
    <row r="3723" s="34" customFormat="1" ht="14.45" hidden="1" customHeight="1"/>
    <row r="3724" s="34" customFormat="1" ht="14.45" hidden="1" customHeight="1"/>
    <row r="3725" s="34" customFormat="1" ht="14.45" hidden="1" customHeight="1"/>
    <row r="3726" s="34" customFormat="1" ht="14.45" hidden="1" customHeight="1"/>
    <row r="3727" s="34" customFormat="1" ht="14.45" hidden="1" customHeight="1"/>
    <row r="3728" s="34" customFormat="1" ht="14.45" hidden="1" customHeight="1"/>
    <row r="3729" s="34" customFormat="1" ht="14.45" hidden="1" customHeight="1"/>
    <row r="3730" s="34" customFormat="1" ht="14.45" hidden="1" customHeight="1"/>
    <row r="3731" s="34" customFormat="1" ht="14.45" hidden="1" customHeight="1"/>
    <row r="3732" s="34" customFormat="1" ht="14.45" hidden="1" customHeight="1"/>
    <row r="3733" s="34" customFormat="1" ht="14.45" hidden="1" customHeight="1"/>
    <row r="3734" s="34" customFormat="1" ht="14.45" hidden="1" customHeight="1"/>
    <row r="3735" s="34" customFormat="1" ht="14.45" hidden="1" customHeight="1"/>
    <row r="3736" s="34" customFormat="1" ht="14.45" hidden="1" customHeight="1"/>
    <row r="3737" s="34" customFormat="1" ht="14.45" hidden="1" customHeight="1"/>
    <row r="3738" s="34" customFormat="1" ht="14.45" hidden="1" customHeight="1"/>
    <row r="3739" s="34" customFormat="1" ht="14.45" hidden="1" customHeight="1"/>
    <row r="3740" s="34" customFormat="1" ht="14.45" hidden="1" customHeight="1"/>
    <row r="3741" s="34" customFormat="1" ht="14.45" hidden="1" customHeight="1"/>
    <row r="3742" s="34" customFormat="1" ht="14.45" hidden="1" customHeight="1"/>
    <row r="3743" s="34" customFormat="1" ht="14.45" hidden="1" customHeight="1"/>
    <row r="3744" s="34" customFormat="1" ht="14.45" hidden="1" customHeight="1"/>
    <row r="3745" s="34" customFormat="1" ht="14.45" hidden="1" customHeight="1"/>
    <row r="3746" s="34" customFormat="1" ht="14.45" hidden="1" customHeight="1"/>
    <row r="3747" s="34" customFormat="1" ht="14.45" hidden="1" customHeight="1"/>
    <row r="3748" s="34" customFormat="1" ht="14.45" hidden="1" customHeight="1"/>
    <row r="3749" s="34" customFormat="1" ht="14.45" hidden="1" customHeight="1"/>
    <row r="3750" s="34" customFormat="1" ht="14.45" hidden="1" customHeight="1"/>
    <row r="3751" s="34" customFormat="1" ht="14.45" hidden="1" customHeight="1"/>
    <row r="3752" s="34" customFormat="1" ht="14.45" hidden="1" customHeight="1"/>
    <row r="3753" s="34" customFormat="1" ht="14.45" hidden="1" customHeight="1"/>
    <row r="3754" s="34" customFormat="1" ht="14.45" hidden="1" customHeight="1"/>
    <row r="3755" s="34" customFormat="1" ht="14.45" hidden="1" customHeight="1"/>
    <row r="3756" s="34" customFormat="1" ht="14.45" hidden="1" customHeight="1"/>
    <row r="3757" s="34" customFormat="1" ht="14.45" hidden="1" customHeight="1"/>
    <row r="3758" s="34" customFormat="1" ht="14.45" hidden="1" customHeight="1"/>
    <row r="3759" s="34" customFormat="1" ht="14.45" hidden="1" customHeight="1"/>
    <row r="3760" s="34" customFormat="1" ht="14.45" hidden="1" customHeight="1"/>
    <row r="3761" s="34" customFormat="1" ht="14.45" hidden="1" customHeight="1"/>
    <row r="3762" s="34" customFormat="1" ht="14.45" hidden="1" customHeight="1"/>
    <row r="3763" s="34" customFormat="1" ht="14.45" hidden="1" customHeight="1"/>
    <row r="3764" s="34" customFormat="1" ht="14.45" hidden="1" customHeight="1"/>
    <row r="3765" s="34" customFormat="1" ht="14.45" hidden="1" customHeight="1"/>
    <row r="3766" s="34" customFormat="1" ht="14.45" hidden="1" customHeight="1"/>
    <row r="3767" s="34" customFormat="1" ht="14.45" hidden="1" customHeight="1"/>
    <row r="3768" s="34" customFormat="1" ht="14.45" hidden="1" customHeight="1"/>
    <row r="3769" s="34" customFormat="1" ht="14.45" hidden="1" customHeight="1"/>
    <row r="3770" s="34" customFormat="1" ht="14.45" hidden="1" customHeight="1"/>
    <row r="3771" s="34" customFormat="1" ht="14.45" hidden="1" customHeight="1"/>
    <row r="3772" s="34" customFormat="1" ht="14.45" hidden="1" customHeight="1"/>
    <row r="3773" s="34" customFormat="1" ht="14.45" hidden="1" customHeight="1"/>
    <row r="3774" s="34" customFormat="1" ht="14.45" hidden="1" customHeight="1"/>
    <row r="3775" s="34" customFormat="1" ht="14.45" hidden="1" customHeight="1"/>
    <row r="3776" s="34" customFormat="1" ht="14.45" hidden="1" customHeight="1"/>
    <row r="3777" s="34" customFormat="1" ht="14.45" hidden="1" customHeight="1"/>
    <row r="3778" s="34" customFormat="1" ht="14.45" hidden="1" customHeight="1"/>
    <row r="3779" s="34" customFormat="1" ht="14.45" hidden="1" customHeight="1"/>
    <row r="3780" s="34" customFormat="1" ht="14.45" hidden="1" customHeight="1"/>
    <row r="3781" s="34" customFormat="1" ht="14.45" hidden="1" customHeight="1"/>
    <row r="3782" s="34" customFormat="1" ht="14.45" hidden="1" customHeight="1"/>
    <row r="3783" s="34" customFormat="1" ht="14.45" hidden="1" customHeight="1"/>
    <row r="3784" s="34" customFormat="1" ht="14.45" hidden="1" customHeight="1"/>
    <row r="3785" s="34" customFormat="1" ht="14.45" hidden="1" customHeight="1"/>
    <row r="3786" s="34" customFormat="1" ht="14.45" hidden="1" customHeight="1"/>
    <row r="3787" s="34" customFormat="1" ht="14.45" hidden="1" customHeight="1"/>
    <row r="3788" s="34" customFormat="1" ht="14.45" hidden="1" customHeight="1"/>
    <row r="3789" s="34" customFormat="1" ht="14.45" hidden="1" customHeight="1"/>
    <row r="3790" s="34" customFormat="1" ht="14.45" hidden="1" customHeight="1"/>
    <row r="3791" s="34" customFormat="1" ht="14.45" hidden="1" customHeight="1"/>
    <row r="3792" s="34" customFormat="1" ht="14.45" hidden="1" customHeight="1"/>
    <row r="3793" s="34" customFormat="1" ht="14.45" hidden="1" customHeight="1"/>
    <row r="3794" s="34" customFormat="1" ht="14.45" hidden="1" customHeight="1"/>
    <row r="3795" s="34" customFormat="1" ht="14.45" hidden="1" customHeight="1"/>
    <row r="3796" s="34" customFormat="1" ht="14.45" hidden="1" customHeight="1"/>
    <row r="3797" s="34" customFormat="1" ht="14.45" hidden="1" customHeight="1"/>
    <row r="3798" s="34" customFormat="1" ht="14.45" hidden="1" customHeight="1"/>
    <row r="3799" s="34" customFormat="1" ht="14.45" hidden="1" customHeight="1"/>
    <row r="3800" s="34" customFormat="1" ht="14.45" hidden="1" customHeight="1"/>
    <row r="3801" s="34" customFormat="1" ht="14.45" hidden="1" customHeight="1"/>
    <row r="3802" s="34" customFormat="1" ht="14.45" hidden="1" customHeight="1"/>
    <row r="3803" s="34" customFormat="1" ht="14.45" hidden="1" customHeight="1"/>
    <row r="3804" s="34" customFormat="1" ht="14.45" hidden="1" customHeight="1"/>
    <row r="3805" s="34" customFormat="1" ht="14.45" hidden="1" customHeight="1"/>
    <row r="3806" s="34" customFormat="1" ht="14.45" hidden="1" customHeight="1"/>
    <row r="3807" s="34" customFormat="1" ht="14.45" hidden="1" customHeight="1"/>
    <row r="3808" s="34" customFormat="1" ht="14.45" hidden="1" customHeight="1"/>
    <row r="3809" s="34" customFormat="1" ht="14.45" hidden="1" customHeight="1"/>
    <row r="3810" s="34" customFormat="1" ht="14.45" hidden="1" customHeight="1"/>
    <row r="3811" s="34" customFormat="1" ht="14.45" hidden="1" customHeight="1"/>
    <row r="3812" s="34" customFormat="1" ht="14.45" hidden="1" customHeight="1"/>
    <row r="3813" s="34" customFormat="1" ht="14.45" hidden="1" customHeight="1"/>
    <row r="3814" s="34" customFormat="1" ht="14.45" hidden="1" customHeight="1"/>
    <row r="3815" s="34" customFormat="1" ht="14.45" hidden="1" customHeight="1"/>
    <row r="3816" s="34" customFormat="1" ht="14.45" hidden="1" customHeight="1"/>
    <row r="3817" s="34" customFormat="1" ht="14.45" hidden="1" customHeight="1"/>
    <row r="3818" s="34" customFormat="1" ht="14.45" hidden="1" customHeight="1"/>
    <row r="3819" s="34" customFormat="1" ht="14.45" hidden="1" customHeight="1"/>
    <row r="3820" s="34" customFormat="1" ht="14.45" hidden="1" customHeight="1"/>
    <row r="3821" s="34" customFormat="1" ht="14.45" hidden="1" customHeight="1"/>
    <row r="3822" s="34" customFormat="1" ht="14.45" hidden="1" customHeight="1"/>
    <row r="3823" s="34" customFormat="1" ht="14.45" hidden="1" customHeight="1"/>
    <row r="3824" s="34" customFormat="1" ht="14.45" hidden="1" customHeight="1"/>
    <row r="3825" s="34" customFormat="1" ht="14.45" hidden="1" customHeight="1"/>
    <row r="3826" s="34" customFormat="1" ht="14.45" hidden="1" customHeight="1"/>
    <row r="3827" s="34" customFormat="1" ht="14.45" hidden="1" customHeight="1"/>
    <row r="3828" s="34" customFormat="1" ht="14.45" hidden="1" customHeight="1"/>
    <row r="3829" s="34" customFormat="1" ht="14.45" hidden="1" customHeight="1"/>
    <row r="3830" s="34" customFormat="1" ht="14.45" hidden="1" customHeight="1"/>
    <row r="3831" s="34" customFormat="1" ht="14.45" hidden="1" customHeight="1"/>
    <row r="3832" s="34" customFormat="1" ht="14.45" hidden="1" customHeight="1"/>
    <row r="3833" s="34" customFormat="1" ht="14.45" hidden="1" customHeight="1"/>
    <row r="3834" s="34" customFormat="1" ht="14.45" hidden="1" customHeight="1"/>
    <row r="3835" s="34" customFormat="1" ht="14.45" hidden="1" customHeight="1"/>
    <row r="3836" s="34" customFormat="1" ht="14.45" hidden="1" customHeight="1"/>
    <row r="3837" s="34" customFormat="1" ht="14.45" hidden="1" customHeight="1"/>
    <row r="3838" s="34" customFormat="1" ht="14.45" hidden="1" customHeight="1"/>
    <row r="3839" s="34" customFormat="1" ht="14.45" hidden="1" customHeight="1"/>
    <row r="3840" s="34" customFormat="1" ht="14.45" hidden="1" customHeight="1"/>
    <row r="3841" s="34" customFormat="1" ht="14.45" hidden="1" customHeight="1"/>
    <row r="3842" s="34" customFormat="1" ht="14.45" hidden="1" customHeight="1"/>
    <row r="3843" s="34" customFormat="1" ht="14.45" hidden="1" customHeight="1"/>
    <row r="3844" s="34" customFormat="1" ht="14.45" hidden="1" customHeight="1"/>
    <row r="3845" s="34" customFormat="1" ht="14.45" hidden="1" customHeight="1"/>
    <row r="3846" s="34" customFormat="1" ht="14.45" hidden="1" customHeight="1"/>
    <row r="3847" s="34" customFormat="1" ht="14.45" hidden="1" customHeight="1"/>
    <row r="3848" s="34" customFormat="1" ht="14.45" hidden="1" customHeight="1"/>
    <row r="3849" s="34" customFormat="1" ht="14.45" hidden="1" customHeight="1"/>
    <row r="3850" s="34" customFormat="1" ht="14.45" hidden="1" customHeight="1"/>
    <row r="3851" s="34" customFormat="1" ht="14.45" hidden="1" customHeight="1"/>
    <row r="3852" s="34" customFormat="1" ht="14.45" hidden="1" customHeight="1"/>
    <row r="3853" s="34" customFormat="1" ht="14.45" hidden="1" customHeight="1"/>
    <row r="3854" s="34" customFormat="1" ht="14.45" hidden="1" customHeight="1"/>
    <row r="3855" s="34" customFormat="1" ht="14.45" hidden="1" customHeight="1"/>
    <row r="3856" s="34" customFormat="1" ht="14.45" hidden="1" customHeight="1"/>
    <row r="3857" s="34" customFormat="1" ht="14.45" hidden="1" customHeight="1"/>
    <row r="3858" s="34" customFormat="1" ht="14.45" hidden="1" customHeight="1"/>
    <row r="3859" s="34" customFormat="1" ht="14.45" hidden="1" customHeight="1"/>
    <row r="3860" s="34" customFormat="1" ht="14.45" hidden="1" customHeight="1"/>
    <row r="3861" s="34" customFormat="1" ht="14.45" hidden="1" customHeight="1"/>
    <row r="3862" s="34" customFormat="1" ht="14.45" hidden="1" customHeight="1"/>
    <row r="3863" s="34" customFormat="1" ht="14.45" hidden="1" customHeight="1"/>
    <row r="3864" s="34" customFormat="1" ht="14.45" hidden="1" customHeight="1"/>
    <row r="3865" s="34" customFormat="1" ht="14.45" hidden="1" customHeight="1"/>
    <row r="3866" s="34" customFormat="1" ht="14.45" hidden="1" customHeight="1"/>
    <row r="3867" s="34" customFormat="1" ht="14.45" hidden="1" customHeight="1"/>
    <row r="3868" s="34" customFormat="1" ht="14.45" hidden="1" customHeight="1"/>
    <row r="3869" s="34" customFormat="1" ht="14.45" hidden="1" customHeight="1"/>
    <row r="3870" s="34" customFormat="1" ht="14.45" hidden="1" customHeight="1"/>
    <row r="3871" s="34" customFormat="1" ht="14.45" hidden="1" customHeight="1"/>
    <row r="3872" s="34" customFormat="1" ht="14.45" hidden="1" customHeight="1"/>
    <row r="3873" s="34" customFormat="1" ht="14.45" hidden="1" customHeight="1"/>
    <row r="3874" s="34" customFormat="1" ht="14.45" hidden="1" customHeight="1"/>
    <row r="3875" s="34" customFormat="1" ht="14.45" hidden="1" customHeight="1"/>
    <row r="3876" s="34" customFormat="1" ht="14.45" hidden="1" customHeight="1"/>
    <row r="3877" s="34" customFormat="1" ht="14.45" hidden="1" customHeight="1"/>
    <row r="3878" s="34" customFormat="1" ht="14.45" hidden="1" customHeight="1"/>
    <row r="3879" s="34" customFormat="1" ht="14.45" hidden="1" customHeight="1"/>
    <row r="3880" s="34" customFormat="1" ht="14.45" hidden="1" customHeight="1"/>
    <row r="3881" s="34" customFormat="1" ht="14.45" hidden="1" customHeight="1"/>
    <row r="3882" s="34" customFormat="1" ht="14.45" hidden="1" customHeight="1"/>
    <row r="3883" s="34" customFormat="1" ht="14.45" hidden="1" customHeight="1"/>
    <row r="3884" s="34" customFormat="1" ht="14.45" hidden="1" customHeight="1"/>
    <row r="3885" s="34" customFormat="1" ht="14.45" hidden="1" customHeight="1"/>
    <row r="3886" s="34" customFormat="1" ht="14.45" hidden="1" customHeight="1"/>
    <row r="3887" s="34" customFormat="1" ht="14.45" hidden="1" customHeight="1"/>
    <row r="3888" s="34" customFormat="1" ht="14.45" hidden="1" customHeight="1"/>
    <row r="3889" s="34" customFormat="1" ht="14.45" hidden="1" customHeight="1"/>
    <row r="3890" s="34" customFormat="1" ht="14.45" hidden="1" customHeight="1"/>
    <row r="3891" s="34" customFormat="1" ht="14.45" hidden="1" customHeight="1"/>
    <row r="3892" s="34" customFormat="1" ht="14.45" hidden="1" customHeight="1"/>
    <row r="3893" s="34" customFormat="1" ht="14.45" hidden="1" customHeight="1"/>
    <row r="3894" s="34" customFormat="1" ht="14.45" hidden="1" customHeight="1"/>
    <row r="3895" s="34" customFormat="1" ht="14.45" hidden="1" customHeight="1"/>
    <row r="3896" s="34" customFormat="1" ht="14.45" hidden="1" customHeight="1"/>
    <row r="3897" s="34" customFormat="1" ht="14.45" hidden="1" customHeight="1"/>
    <row r="3898" s="34" customFormat="1" ht="14.45" hidden="1" customHeight="1"/>
    <row r="3899" s="34" customFormat="1" ht="14.45" hidden="1" customHeight="1"/>
    <row r="3900" s="34" customFormat="1" ht="14.45" hidden="1" customHeight="1"/>
    <row r="3901" s="34" customFormat="1" ht="14.45" hidden="1" customHeight="1"/>
    <row r="3902" s="34" customFormat="1" ht="14.45" hidden="1" customHeight="1"/>
    <row r="3903" s="34" customFormat="1" ht="14.45" hidden="1" customHeight="1"/>
    <row r="3904" s="34" customFormat="1" ht="14.45" hidden="1" customHeight="1"/>
    <row r="3905" s="34" customFormat="1" ht="14.45" hidden="1" customHeight="1"/>
    <row r="3906" s="34" customFormat="1" ht="14.45" hidden="1" customHeight="1"/>
    <row r="3907" s="34" customFormat="1" ht="14.45" hidden="1" customHeight="1"/>
    <row r="3908" s="34" customFormat="1" ht="14.45" hidden="1" customHeight="1"/>
    <row r="3909" s="34" customFormat="1" ht="14.45" hidden="1" customHeight="1"/>
    <row r="3910" s="34" customFormat="1" ht="14.45" hidden="1" customHeight="1"/>
    <row r="3911" s="34" customFormat="1" ht="14.45" hidden="1" customHeight="1"/>
    <row r="3912" s="34" customFormat="1" ht="14.45" hidden="1" customHeight="1"/>
    <row r="3913" s="34" customFormat="1" ht="14.45" hidden="1" customHeight="1"/>
    <row r="3914" s="34" customFormat="1" ht="14.45" hidden="1" customHeight="1"/>
    <row r="3915" s="34" customFormat="1" ht="14.45" hidden="1" customHeight="1"/>
    <row r="3916" s="34" customFormat="1" ht="14.45" hidden="1" customHeight="1"/>
    <row r="3917" s="34" customFormat="1" ht="14.45" hidden="1" customHeight="1"/>
    <row r="3918" s="34" customFormat="1" ht="14.45" hidden="1" customHeight="1"/>
    <row r="3919" s="34" customFormat="1" ht="14.45" hidden="1" customHeight="1"/>
    <row r="3920" s="34" customFormat="1" ht="14.45" hidden="1" customHeight="1"/>
    <row r="3921" s="34" customFormat="1" ht="14.45" hidden="1" customHeight="1"/>
    <row r="3922" s="34" customFormat="1" ht="14.45" hidden="1" customHeight="1"/>
    <row r="3923" s="34" customFormat="1" ht="14.45" hidden="1" customHeight="1"/>
    <row r="3924" s="34" customFormat="1" ht="14.45" hidden="1" customHeight="1"/>
    <row r="3925" s="34" customFormat="1" ht="14.45" hidden="1" customHeight="1"/>
    <row r="3926" s="34" customFormat="1" ht="14.45" hidden="1" customHeight="1"/>
    <row r="3927" s="34" customFormat="1" ht="14.45" hidden="1" customHeight="1"/>
    <row r="3928" s="34" customFormat="1" ht="14.45" hidden="1" customHeight="1"/>
    <row r="3929" s="34" customFormat="1" ht="14.45" hidden="1" customHeight="1"/>
    <row r="3930" s="34" customFormat="1" ht="14.45" hidden="1" customHeight="1"/>
    <row r="3931" s="34" customFormat="1" ht="14.45" hidden="1" customHeight="1"/>
    <row r="3932" s="34" customFormat="1" ht="14.45" hidden="1" customHeight="1"/>
    <row r="3933" s="34" customFormat="1" ht="14.45" hidden="1" customHeight="1"/>
    <row r="3934" s="34" customFormat="1" ht="14.45" hidden="1" customHeight="1"/>
    <row r="3935" s="34" customFormat="1" ht="14.45" hidden="1" customHeight="1"/>
    <row r="3936" s="34" customFormat="1" ht="14.45" hidden="1" customHeight="1"/>
    <row r="3937" s="34" customFormat="1" ht="14.45" hidden="1" customHeight="1"/>
    <row r="3938" s="34" customFormat="1" ht="14.45" hidden="1" customHeight="1"/>
    <row r="3939" s="34" customFormat="1" ht="14.45" hidden="1" customHeight="1"/>
    <row r="3940" s="34" customFormat="1" ht="14.45" hidden="1" customHeight="1"/>
    <row r="3941" s="34" customFormat="1" ht="14.45" hidden="1" customHeight="1"/>
    <row r="3942" s="34" customFormat="1" ht="14.45" hidden="1" customHeight="1"/>
    <row r="3943" s="34" customFormat="1" ht="14.45" hidden="1" customHeight="1"/>
    <row r="3944" s="34" customFormat="1" ht="14.45" hidden="1" customHeight="1"/>
    <row r="3945" s="34" customFormat="1" ht="14.45" hidden="1" customHeight="1"/>
    <row r="3946" s="34" customFormat="1" ht="14.45" hidden="1" customHeight="1"/>
    <row r="3947" s="34" customFormat="1" ht="14.45" hidden="1" customHeight="1"/>
    <row r="3948" s="34" customFormat="1" ht="14.45" hidden="1" customHeight="1"/>
    <row r="3949" s="34" customFormat="1" ht="14.45" hidden="1" customHeight="1"/>
    <row r="3950" s="34" customFormat="1" ht="14.45" hidden="1" customHeight="1"/>
    <row r="3951" s="34" customFormat="1" ht="14.45" hidden="1" customHeight="1"/>
    <row r="3952" s="34" customFormat="1" ht="14.45" hidden="1" customHeight="1"/>
    <row r="3953" s="34" customFormat="1" ht="14.45" hidden="1" customHeight="1"/>
    <row r="3954" s="34" customFormat="1" ht="14.45" hidden="1" customHeight="1"/>
    <row r="3955" s="34" customFormat="1" ht="14.45" hidden="1" customHeight="1"/>
    <row r="3956" s="34" customFormat="1" ht="14.45" hidden="1" customHeight="1"/>
    <row r="3957" s="34" customFormat="1" ht="14.45" hidden="1" customHeight="1"/>
    <row r="3958" s="34" customFormat="1" ht="14.45" hidden="1" customHeight="1"/>
    <row r="3959" s="34" customFormat="1" ht="14.45" hidden="1" customHeight="1"/>
    <row r="3960" s="34" customFormat="1" ht="14.45" hidden="1" customHeight="1"/>
    <row r="3961" s="34" customFormat="1" ht="14.45" hidden="1" customHeight="1"/>
    <row r="3962" s="34" customFormat="1" ht="14.45" hidden="1" customHeight="1"/>
    <row r="3963" s="34" customFormat="1" ht="14.45" hidden="1" customHeight="1"/>
    <row r="3964" s="34" customFormat="1" ht="14.45" hidden="1" customHeight="1"/>
    <row r="3965" s="34" customFormat="1" ht="14.45" hidden="1" customHeight="1"/>
    <row r="3966" s="34" customFormat="1" ht="14.45" hidden="1" customHeight="1"/>
    <row r="3967" s="34" customFormat="1" ht="14.45" hidden="1" customHeight="1"/>
    <row r="3968" s="34" customFormat="1" ht="14.45" hidden="1" customHeight="1"/>
    <row r="3969" s="34" customFormat="1" ht="14.45" hidden="1" customHeight="1"/>
    <row r="3970" s="34" customFormat="1" ht="14.45" hidden="1" customHeight="1"/>
    <row r="3971" s="34" customFormat="1" ht="14.45" hidden="1" customHeight="1"/>
    <row r="3972" s="34" customFormat="1" ht="14.45" hidden="1" customHeight="1"/>
    <row r="3973" s="34" customFormat="1" ht="14.45" hidden="1" customHeight="1"/>
    <row r="3974" s="34" customFormat="1" ht="14.45" hidden="1" customHeight="1"/>
    <row r="3975" s="34" customFormat="1" ht="14.45" hidden="1" customHeight="1"/>
    <row r="3976" s="34" customFormat="1" ht="14.45" hidden="1" customHeight="1"/>
    <row r="3977" s="34" customFormat="1" ht="14.45" hidden="1" customHeight="1"/>
    <row r="3978" s="34" customFormat="1" ht="14.45" hidden="1" customHeight="1"/>
    <row r="3979" s="34" customFormat="1" ht="14.45" hidden="1" customHeight="1"/>
    <row r="3980" s="34" customFormat="1" ht="14.45" hidden="1" customHeight="1"/>
    <row r="3981" s="34" customFormat="1" ht="14.45" hidden="1" customHeight="1"/>
    <row r="3982" s="34" customFormat="1" ht="14.45" hidden="1" customHeight="1"/>
    <row r="3983" s="34" customFormat="1" ht="14.45" hidden="1" customHeight="1"/>
    <row r="3984" s="34" customFormat="1" ht="14.45" hidden="1" customHeight="1"/>
    <row r="3985" s="34" customFormat="1" ht="14.45" hidden="1" customHeight="1"/>
    <row r="3986" s="34" customFormat="1" ht="14.45" hidden="1" customHeight="1"/>
    <row r="3987" s="34" customFormat="1" ht="14.45" hidden="1" customHeight="1"/>
    <row r="3988" s="34" customFormat="1" ht="14.45" hidden="1" customHeight="1"/>
    <row r="3989" s="34" customFormat="1" ht="14.45" hidden="1" customHeight="1"/>
    <row r="3990" s="34" customFormat="1" ht="14.45" hidden="1" customHeight="1"/>
    <row r="3991" s="34" customFormat="1" ht="14.45" hidden="1" customHeight="1"/>
    <row r="3992" s="34" customFormat="1" ht="14.45" hidden="1" customHeight="1"/>
    <row r="3993" s="34" customFormat="1" ht="14.45" hidden="1" customHeight="1"/>
    <row r="3994" s="34" customFormat="1" ht="14.45" hidden="1" customHeight="1"/>
    <row r="3995" s="34" customFormat="1" ht="14.45" hidden="1" customHeight="1"/>
    <row r="3996" s="34" customFormat="1" ht="14.45" hidden="1" customHeight="1"/>
    <row r="3997" s="34" customFormat="1" ht="14.45" hidden="1" customHeight="1"/>
    <row r="3998" s="34" customFormat="1" ht="14.45" hidden="1" customHeight="1"/>
    <row r="3999" s="34" customFormat="1" ht="14.45" hidden="1" customHeight="1"/>
    <row r="4000" s="34" customFormat="1" ht="14.45" hidden="1" customHeight="1"/>
    <row r="4001" s="34" customFormat="1" ht="14.45" hidden="1" customHeight="1"/>
    <row r="4002" s="34" customFormat="1" ht="14.45" hidden="1" customHeight="1"/>
    <row r="4003" s="34" customFormat="1" ht="14.45" hidden="1" customHeight="1"/>
    <row r="4004" s="34" customFormat="1" ht="14.45" hidden="1" customHeight="1"/>
    <row r="4005" s="34" customFormat="1" ht="14.45" hidden="1" customHeight="1"/>
    <row r="4006" s="34" customFormat="1" ht="14.45" hidden="1" customHeight="1"/>
    <row r="4007" s="34" customFormat="1" ht="14.45" hidden="1" customHeight="1"/>
    <row r="4008" s="34" customFormat="1" ht="14.45" hidden="1" customHeight="1"/>
    <row r="4009" s="34" customFormat="1" ht="14.45" hidden="1" customHeight="1"/>
    <row r="4010" s="34" customFormat="1" ht="14.45" hidden="1" customHeight="1"/>
    <row r="4011" s="34" customFormat="1" ht="14.45" hidden="1" customHeight="1"/>
    <row r="4012" s="34" customFormat="1" ht="14.45" hidden="1" customHeight="1"/>
    <row r="4013" s="34" customFormat="1" ht="14.45" hidden="1" customHeight="1"/>
    <row r="4014" s="34" customFormat="1" ht="14.45" hidden="1" customHeight="1"/>
    <row r="4015" s="34" customFormat="1" ht="14.45" hidden="1" customHeight="1"/>
    <row r="4016" s="34" customFormat="1" ht="14.45" hidden="1" customHeight="1"/>
    <row r="4017" s="34" customFormat="1" ht="14.45" hidden="1" customHeight="1"/>
    <row r="4018" s="34" customFormat="1" ht="14.45" hidden="1" customHeight="1"/>
    <row r="4019" s="34" customFormat="1" ht="14.45" hidden="1" customHeight="1"/>
    <row r="4020" s="34" customFormat="1" ht="14.45" hidden="1" customHeight="1"/>
    <row r="4021" s="34" customFormat="1" ht="14.45" hidden="1" customHeight="1"/>
    <row r="4022" s="34" customFormat="1" ht="14.45" hidden="1" customHeight="1"/>
    <row r="4023" s="34" customFormat="1" ht="14.45" hidden="1" customHeight="1"/>
    <row r="4024" s="34" customFormat="1" ht="14.45" hidden="1" customHeight="1"/>
    <row r="4025" s="34" customFormat="1" ht="14.45" hidden="1" customHeight="1"/>
    <row r="4026" s="34" customFormat="1" ht="14.45" hidden="1" customHeight="1"/>
    <row r="4027" s="34" customFormat="1" ht="14.45" hidden="1" customHeight="1"/>
    <row r="4028" s="34" customFormat="1" ht="14.45" hidden="1" customHeight="1"/>
    <row r="4029" s="34" customFormat="1" ht="14.45" hidden="1" customHeight="1"/>
    <row r="4030" s="34" customFormat="1" ht="14.45" hidden="1" customHeight="1"/>
    <row r="4031" s="34" customFormat="1" ht="14.45" hidden="1" customHeight="1"/>
    <row r="4032" s="34" customFormat="1" ht="14.45" hidden="1" customHeight="1"/>
    <row r="4033" s="34" customFormat="1" ht="14.45" hidden="1" customHeight="1"/>
    <row r="4034" s="34" customFormat="1" ht="14.45" hidden="1" customHeight="1"/>
    <row r="4035" s="34" customFormat="1" ht="14.45" hidden="1" customHeight="1"/>
    <row r="4036" s="34" customFormat="1" ht="14.45" hidden="1" customHeight="1"/>
    <row r="4037" s="34" customFormat="1" ht="14.45" hidden="1" customHeight="1"/>
    <row r="4038" s="34" customFormat="1" ht="14.45" hidden="1" customHeight="1"/>
    <row r="4039" s="34" customFormat="1" ht="14.45" hidden="1" customHeight="1"/>
    <row r="4040" s="34" customFormat="1" ht="14.45" hidden="1" customHeight="1"/>
    <row r="4041" s="34" customFormat="1" ht="14.45" hidden="1" customHeight="1"/>
    <row r="4042" s="34" customFormat="1" ht="14.45" hidden="1" customHeight="1"/>
    <row r="4043" s="34" customFormat="1" ht="14.45" hidden="1" customHeight="1"/>
    <row r="4044" s="34" customFormat="1" ht="14.45" hidden="1" customHeight="1"/>
    <row r="4045" s="34" customFormat="1" ht="14.45" hidden="1" customHeight="1"/>
    <row r="4046" s="34" customFormat="1" ht="14.45" hidden="1" customHeight="1"/>
    <row r="4047" s="34" customFormat="1" ht="14.45" hidden="1" customHeight="1"/>
    <row r="4048" s="34" customFormat="1" ht="14.45" hidden="1" customHeight="1"/>
    <row r="4049" s="34" customFormat="1" ht="14.45" hidden="1" customHeight="1"/>
    <row r="4050" s="34" customFormat="1" ht="14.45" hidden="1" customHeight="1"/>
    <row r="4051" s="34" customFormat="1" ht="14.45" hidden="1" customHeight="1"/>
    <row r="4052" s="34" customFormat="1" ht="14.45" hidden="1" customHeight="1"/>
    <row r="4053" s="34" customFormat="1" ht="14.45" hidden="1" customHeight="1"/>
    <row r="4054" s="34" customFormat="1" ht="14.45" hidden="1" customHeight="1"/>
    <row r="4055" s="34" customFormat="1" ht="14.45" hidden="1" customHeight="1"/>
    <row r="4056" s="34" customFormat="1" ht="14.45" hidden="1" customHeight="1"/>
    <row r="4057" s="34" customFormat="1" ht="14.45" hidden="1" customHeight="1"/>
    <row r="4058" s="34" customFormat="1" ht="14.45" hidden="1" customHeight="1"/>
    <row r="4059" s="34" customFormat="1" ht="14.45" hidden="1" customHeight="1"/>
    <row r="4060" s="34" customFormat="1" ht="14.45" hidden="1" customHeight="1"/>
    <row r="4061" s="34" customFormat="1" ht="14.45" hidden="1" customHeight="1"/>
    <row r="4062" s="34" customFormat="1" ht="14.45" hidden="1" customHeight="1"/>
    <row r="4063" s="34" customFormat="1" ht="14.45" hidden="1" customHeight="1"/>
    <row r="4064" s="34" customFormat="1" ht="14.45" hidden="1" customHeight="1"/>
    <row r="4065" s="34" customFormat="1" ht="14.45" hidden="1" customHeight="1"/>
    <row r="4066" s="34" customFormat="1" ht="14.45" hidden="1" customHeight="1"/>
    <row r="4067" s="34" customFormat="1" ht="14.45" hidden="1" customHeight="1"/>
    <row r="4068" s="34" customFormat="1" ht="14.45" hidden="1" customHeight="1"/>
    <row r="4069" s="34" customFormat="1" ht="14.45" hidden="1" customHeight="1"/>
    <row r="4070" s="34" customFormat="1" ht="14.45" hidden="1" customHeight="1"/>
    <row r="4071" s="34" customFormat="1" ht="14.45" hidden="1" customHeight="1"/>
    <row r="4072" s="34" customFormat="1" ht="14.45" hidden="1" customHeight="1"/>
    <row r="4073" s="34" customFormat="1" ht="14.45" hidden="1" customHeight="1"/>
    <row r="4074" s="34" customFormat="1" ht="14.45" hidden="1" customHeight="1"/>
    <row r="4075" s="34" customFormat="1" ht="14.45" hidden="1" customHeight="1"/>
    <row r="4076" s="34" customFormat="1" ht="14.45" hidden="1" customHeight="1"/>
    <row r="4077" s="34" customFormat="1" ht="14.45" hidden="1" customHeight="1"/>
    <row r="4078" s="34" customFormat="1" ht="14.45" hidden="1" customHeight="1"/>
    <row r="4079" s="34" customFormat="1" ht="14.45" hidden="1" customHeight="1"/>
    <row r="4080" s="34" customFormat="1" ht="14.45" hidden="1" customHeight="1"/>
    <row r="4081" s="34" customFormat="1" ht="14.45" hidden="1" customHeight="1"/>
    <row r="4082" s="34" customFormat="1" ht="14.45" hidden="1" customHeight="1"/>
    <row r="4083" s="34" customFormat="1" ht="14.45" hidden="1" customHeight="1"/>
    <row r="4084" s="34" customFormat="1" ht="14.45" hidden="1" customHeight="1"/>
    <row r="4085" s="34" customFormat="1" ht="14.45" hidden="1" customHeight="1"/>
    <row r="4086" s="34" customFormat="1" ht="14.45" hidden="1" customHeight="1"/>
    <row r="4087" s="34" customFormat="1" ht="14.45" hidden="1" customHeight="1"/>
    <row r="4088" s="34" customFormat="1" ht="14.45" hidden="1" customHeight="1"/>
    <row r="4089" s="34" customFormat="1" ht="14.45" hidden="1" customHeight="1"/>
    <row r="4090" s="34" customFormat="1" ht="14.45" hidden="1" customHeight="1"/>
    <row r="4091" s="34" customFormat="1" ht="14.45" hidden="1" customHeight="1"/>
    <row r="4092" s="34" customFormat="1" ht="14.45" hidden="1" customHeight="1"/>
    <row r="4093" s="34" customFormat="1" ht="14.45" hidden="1" customHeight="1"/>
    <row r="4094" s="34" customFormat="1" ht="14.45" hidden="1" customHeight="1"/>
    <row r="4095" s="34" customFormat="1" ht="14.45" hidden="1" customHeight="1"/>
    <row r="4096" s="34" customFormat="1" ht="14.45" hidden="1" customHeight="1"/>
    <row r="4097" s="34" customFormat="1" ht="14.45" hidden="1" customHeight="1"/>
    <row r="4098" s="34" customFormat="1" ht="14.45" hidden="1" customHeight="1"/>
    <row r="4099" s="34" customFormat="1" ht="14.45" hidden="1" customHeight="1"/>
    <row r="4100" s="34" customFormat="1" ht="14.45" hidden="1" customHeight="1"/>
    <row r="4101" s="34" customFormat="1" ht="14.45" hidden="1" customHeight="1"/>
    <row r="4102" s="34" customFormat="1" ht="14.45" hidden="1" customHeight="1"/>
    <row r="4103" s="34" customFormat="1" ht="14.45" hidden="1" customHeight="1"/>
    <row r="4104" s="34" customFormat="1" ht="14.45" hidden="1" customHeight="1"/>
    <row r="4105" s="34" customFormat="1" ht="14.45" hidden="1" customHeight="1"/>
    <row r="4106" s="34" customFormat="1" ht="14.45" hidden="1" customHeight="1"/>
    <row r="4107" s="34" customFormat="1" ht="14.45" hidden="1" customHeight="1"/>
    <row r="4108" s="34" customFormat="1" ht="14.45" hidden="1" customHeight="1"/>
    <row r="4109" s="34" customFormat="1" ht="14.45" hidden="1" customHeight="1"/>
    <row r="4110" s="34" customFormat="1" ht="14.45" hidden="1" customHeight="1"/>
    <row r="4111" s="34" customFormat="1" ht="14.45" hidden="1" customHeight="1"/>
    <row r="4112" s="34" customFormat="1" ht="14.45" hidden="1" customHeight="1"/>
    <row r="4113" s="34" customFormat="1" ht="14.45" hidden="1" customHeight="1"/>
    <row r="4114" s="34" customFormat="1" ht="14.45" hidden="1" customHeight="1"/>
    <row r="4115" s="34" customFormat="1" ht="14.45" hidden="1" customHeight="1"/>
    <row r="4116" s="34" customFormat="1" ht="14.45" hidden="1" customHeight="1"/>
    <row r="4117" s="34" customFormat="1" ht="14.45" hidden="1" customHeight="1"/>
    <row r="4118" s="34" customFormat="1" ht="14.45" hidden="1" customHeight="1"/>
    <row r="4119" s="34" customFormat="1" ht="14.45" hidden="1" customHeight="1"/>
    <row r="4120" s="34" customFormat="1" ht="14.45" hidden="1" customHeight="1"/>
    <row r="4121" s="34" customFormat="1" ht="14.45" hidden="1" customHeight="1"/>
    <row r="4122" s="34" customFormat="1" ht="14.45" hidden="1" customHeight="1"/>
    <row r="4123" s="34" customFormat="1" ht="14.45" hidden="1" customHeight="1"/>
    <row r="4124" s="34" customFormat="1" ht="14.45" hidden="1" customHeight="1"/>
    <row r="4125" s="34" customFormat="1" ht="14.45" hidden="1" customHeight="1"/>
    <row r="4126" s="34" customFormat="1" ht="14.45" hidden="1" customHeight="1"/>
    <row r="4127" s="34" customFormat="1" ht="14.45" hidden="1" customHeight="1"/>
    <row r="4128" s="34" customFormat="1" ht="14.45" hidden="1" customHeight="1"/>
    <row r="4129" s="34" customFormat="1" ht="14.45" hidden="1" customHeight="1"/>
    <row r="4130" s="34" customFormat="1" ht="14.45" hidden="1" customHeight="1"/>
    <row r="4131" s="34" customFormat="1" ht="14.45" hidden="1" customHeight="1"/>
    <row r="4132" s="34" customFormat="1" ht="14.45" hidden="1" customHeight="1"/>
    <row r="4133" s="34" customFormat="1" ht="14.45" hidden="1" customHeight="1"/>
    <row r="4134" s="34" customFormat="1" ht="14.45" hidden="1" customHeight="1"/>
    <row r="4135" s="34" customFormat="1" ht="14.45" hidden="1" customHeight="1"/>
    <row r="4136" s="34" customFormat="1" ht="14.45" hidden="1" customHeight="1"/>
    <row r="4137" s="34" customFormat="1" ht="14.45" hidden="1" customHeight="1"/>
    <row r="4138" s="34" customFormat="1" ht="14.45" hidden="1" customHeight="1"/>
    <row r="4139" s="34" customFormat="1" ht="14.45" hidden="1" customHeight="1"/>
    <row r="4140" s="34" customFormat="1" ht="14.45" hidden="1" customHeight="1"/>
    <row r="4141" s="34" customFormat="1" ht="14.45" hidden="1" customHeight="1"/>
    <row r="4142" s="34" customFormat="1" ht="14.45" hidden="1" customHeight="1"/>
    <row r="4143" s="34" customFormat="1" ht="14.45" hidden="1" customHeight="1"/>
    <row r="4144" s="34" customFormat="1" ht="14.45" hidden="1" customHeight="1"/>
    <row r="4145" s="34" customFormat="1" ht="14.45" hidden="1" customHeight="1"/>
    <row r="4146" s="34" customFormat="1" ht="14.45" hidden="1" customHeight="1"/>
    <row r="4147" s="34" customFormat="1" ht="14.45" hidden="1" customHeight="1"/>
    <row r="4148" s="34" customFormat="1" ht="14.45" hidden="1" customHeight="1"/>
    <row r="4149" s="34" customFormat="1" ht="14.45" hidden="1" customHeight="1"/>
    <row r="4150" s="34" customFormat="1" ht="14.45" hidden="1" customHeight="1"/>
    <row r="4151" s="34" customFormat="1" ht="14.45" hidden="1" customHeight="1"/>
    <row r="4152" s="34" customFormat="1" ht="14.45" hidden="1" customHeight="1"/>
    <row r="4153" s="34" customFormat="1" ht="14.45" hidden="1" customHeight="1"/>
    <row r="4154" s="34" customFormat="1" ht="14.45" hidden="1" customHeight="1"/>
    <row r="4155" s="34" customFormat="1" ht="14.45" hidden="1" customHeight="1"/>
    <row r="4156" s="34" customFormat="1" ht="14.45" hidden="1" customHeight="1"/>
    <row r="4157" s="34" customFormat="1" ht="14.45" hidden="1" customHeight="1"/>
    <row r="4158" s="34" customFormat="1" ht="14.45" hidden="1" customHeight="1"/>
    <row r="4159" s="34" customFormat="1" ht="14.45" hidden="1" customHeight="1"/>
    <row r="4160" s="34" customFormat="1" ht="14.45" hidden="1" customHeight="1"/>
    <row r="4161" s="34" customFormat="1" ht="14.45" hidden="1" customHeight="1"/>
    <row r="4162" s="34" customFormat="1" ht="14.45" hidden="1" customHeight="1"/>
    <row r="4163" s="34" customFormat="1" ht="14.45" hidden="1" customHeight="1"/>
    <row r="4164" s="34" customFormat="1" ht="14.45" hidden="1" customHeight="1"/>
    <row r="4165" s="34" customFormat="1" ht="14.45" hidden="1" customHeight="1"/>
    <row r="4166" s="34" customFormat="1" ht="14.45" hidden="1" customHeight="1"/>
    <row r="4167" s="34" customFormat="1" ht="14.45" hidden="1" customHeight="1"/>
    <row r="4168" s="34" customFormat="1" ht="14.45" hidden="1" customHeight="1"/>
    <row r="4169" s="34" customFormat="1" ht="14.45" hidden="1" customHeight="1"/>
    <row r="4170" s="34" customFormat="1" ht="14.45" hidden="1" customHeight="1"/>
    <row r="4171" s="34" customFormat="1" ht="14.45" hidden="1" customHeight="1"/>
    <row r="4172" s="34" customFormat="1" ht="14.45" hidden="1" customHeight="1"/>
    <row r="4173" s="34" customFormat="1" ht="14.45" hidden="1" customHeight="1"/>
    <row r="4174" s="34" customFormat="1" ht="14.45" hidden="1" customHeight="1"/>
    <row r="4175" s="34" customFormat="1" ht="14.45" hidden="1" customHeight="1"/>
    <row r="4176" s="34" customFormat="1" ht="14.45" hidden="1" customHeight="1"/>
    <row r="4177" s="34" customFormat="1" ht="14.45" hidden="1" customHeight="1"/>
    <row r="4178" s="34" customFormat="1" ht="14.45" hidden="1" customHeight="1"/>
    <row r="4179" s="34" customFormat="1" ht="14.45" hidden="1" customHeight="1"/>
    <row r="4180" s="34" customFormat="1" ht="14.45" hidden="1" customHeight="1"/>
    <row r="4181" s="34" customFormat="1" ht="14.45" hidden="1" customHeight="1"/>
    <row r="4182" s="34" customFormat="1" ht="14.45" hidden="1" customHeight="1"/>
    <row r="4183" s="34" customFormat="1" ht="14.45" hidden="1" customHeight="1"/>
    <row r="4184" s="34" customFormat="1" ht="14.45" hidden="1" customHeight="1"/>
    <row r="4185" s="34" customFormat="1" ht="14.45" hidden="1" customHeight="1"/>
    <row r="4186" s="34" customFormat="1" ht="14.45" hidden="1" customHeight="1"/>
    <row r="4187" s="34" customFormat="1" ht="14.45" hidden="1" customHeight="1"/>
    <row r="4188" s="34" customFormat="1" ht="14.45" hidden="1" customHeight="1"/>
    <row r="4189" s="34" customFormat="1" ht="14.45" hidden="1" customHeight="1"/>
    <row r="4190" s="34" customFormat="1" ht="14.45" hidden="1" customHeight="1"/>
    <row r="4191" s="34" customFormat="1" ht="14.45" hidden="1" customHeight="1"/>
    <row r="4192" s="34" customFormat="1" ht="14.45" hidden="1" customHeight="1"/>
    <row r="4193" s="34" customFormat="1" ht="14.45" hidden="1" customHeight="1"/>
    <row r="4194" s="34" customFormat="1" ht="14.45" hidden="1" customHeight="1"/>
    <row r="4195" s="34" customFormat="1" ht="14.45" hidden="1" customHeight="1"/>
    <row r="4196" s="34" customFormat="1" ht="14.45" hidden="1" customHeight="1"/>
    <row r="4197" s="34" customFormat="1" ht="14.45" hidden="1" customHeight="1"/>
    <row r="4198" s="34" customFormat="1" ht="14.45" hidden="1" customHeight="1"/>
    <row r="4199" s="34" customFormat="1" ht="14.45" hidden="1" customHeight="1"/>
    <row r="4200" s="34" customFormat="1" ht="14.45" hidden="1" customHeight="1"/>
    <row r="4201" s="34" customFormat="1" ht="14.45" hidden="1" customHeight="1"/>
    <row r="4202" s="34" customFormat="1" ht="14.45" hidden="1" customHeight="1"/>
    <row r="4203" s="34" customFormat="1" ht="14.45" hidden="1" customHeight="1"/>
    <row r="4204" s="34" customFormat="1" ht="14.45" hidden="1" customHeight="1"/>
    <row r="4205" s="34" customFormat="1" ht="14.45" hidden="1" customHeight="1"/>
    <row r="4206" s="34" customFormat="1" ht="14.45" hidden="1" customHeight="1"/>
    <row r="4207" s="34" customFormat="1" ht="14.45" hidden="1" customHeight="1"/>
    <row r="4208" s="34" customFormat="1" ht="14.45" hidden="1" customHeight="1"/>
    <row r="4209" s="34" customFormat="1" ht="14.45" hidden="1" customHeight="1"/>
    <row r="4210" s="34" customFormat="1" ht="14.45" hidden="1" customHeight="1"/>
    <row r="4211" s="34" customFormat="1" ht="14.45" hidden="1" customHeight="1"/>
    <row r="4212" s="34" customFormat="1" ht="14.45" hidden="1" customHeight="1"/>
    <row r="4213" s="34" customFormat="1" ht="14.45" hidden="1" customHeight="1"/>
    <row r="4214" s="34" customFormat="1" ht="14.45" hidden="1" customHeight="1"/>
    <row r="4215" s="34" customFormat="1" ht="14.45" hidden="1" customHeight="1"/>
    <row r="4216" s="34" customFormat="1" ht="14.45" hidden="1" customHeight="1"/>
    <row r="4217" s="34" customFormat="1" ht="14.45" hidden="1" customHeight="1"/>
    <row r="4218" s="34" customFormat="1" ht="14.45" hidden="1" customHeight="1"/>
    <row r="4219" s="34" customFormat="1" ht="14.45" hidden="1" customHeight="1"/>
    <row r="4220" s="34" customFormat="1" ht="14.45" hidden="1" customHeight="1"/>
    <row r="4221" s="34" customFormat="1" ht="14.45" hidden="1" customHeight="1"/>
    <row r="4222" s="34" customFormat="1" ht="14.45" hidden="1" customHeight="1"/>
    <row r="4223" s="34" customFormat="1" ht="14.45" hidden="1" customHeight="1"/>
    <row r="4224" s="34" customFormat="1" ht="14.45" hidden="1" customHeight="1"/>
    <row r="4225" s="34" customFormat="1" ht="14.45" hidden="1" customHeight="1"/>
    <row r="4226" s="34" customFormat="1" ht="14.45" hidden="1" customHeight="1"/>
    <row r="4227" s="34" customFormat="1" ht="14.45" hidden="1" customHeight="1"/>
    <row r="4228" s="34" customFormat="1" ht="14.45" hidden="1" customHeight="1"/>
    <row r="4229" s="34" customFormat="1" ht="14.45" hidden="1" customHeight="1"/>
    <row r="4230" s="34" customFormat="1" ht="14.45" hidden="1" customHeight="1"/>
    <row r="4231" s="34" customFormat="1" ht="14.45" hidden="1" customHeight="1"/>
    <row r="4232" s="34" customFormat="1" ht="14.45" hidden="1" customHeight="1"/>
    <row r="4233" s="34" customFormat="1" ht="14.45" hidden="1" customHeight="1"/>
    <row r="4234" s="34" customFormat="1" ht="14.45" hidden="1" customHeight="1"/>
    <row r="4235" s="34" customFormat="1" ht="14.45" hidden="1" customHeight="1"/>
    <row r="4236" s="34" customFormat="1" ht="14.45" hidden="1" customHeight="1"/>
    <row r="4237" s="34" customFormat="1" ht="14.45" hidden="1" customHeight="1"/>
    <row r="4238" s="34" customFormat="1" ht="14.45" hidden="1" customHeight="1"/>
    <row r="4239" s="34" customFormat="1" ht="14.45" hidden="1" customHeight="1"/>
    <row r="4240" s="34" customFormat="1" ht="14.45" hidden="1" customHeight="1"/>
    <row r="4241" s="34" customFormat="1" ht="14.45" hidden="1" customHeight="1"/>
    <row r="4242" s="34" customFormat="1" ht="14.45" hidden="1" customHeight="1"/>
    <row r="4243" s="34" customFormat="1" ht="14.45" hidden="1" customHeight="1"/>
    <row r="4244" s="34" customFormat="1" ht="14.45" hidden="1" customHeight="1"/>
    <row r="4245" s="34" customFormat="1" ht="14.45" hidden="1" customHeight="1"/>
    <row r="4246" s="34" customFormat="1" ht="14.45" hidden="1" customHeight="1"/>
    <row r="4247" s="34" customFormat="1" ht="14.45" hidden="1" customHeight="1"/>
    <row r="4248" s="34" customFormat="1" ht="14.45" hidden="1" customHeight="1"/>
    <row r="4249" s="34" customFormat="1" ht="14.45" hidden="1" customHeight="1"/>
    <row r="4250" s="34" customFormat="1" ht="14.45" hidden="1" customHeight="1"/>
    <row r="4251" s="34" customFormat="1" ht="14.45" hidden="1" customHeight="1"/>
    <row r="4252" s="34" customFormat="1" ht="14.45" hidden="1" customHeight="1"/>
    <row r="4253" s="34" customFormat="1" ht="14.45" hidden="1" customHeight="1"/>
    <row r="4254" s="34" customFormat="1" ht="14.45" hidden="1" customHeight="1"/>
    <row r="4255" s="34" customFormat="1" ht="14.45" hidden="1" customHeight="1"/>
    <row r="4256" s="34" customFormat="1" ht="14.45" hidden="1" customHeight="1"/>
    <row r="4257" s="34" customFormat="1" ht="14.45" hidden="1" customHeight="1"/>
    <row r="4258" s="34" customFormat="1" ht="14.45" hidden="1" customHeight="1"/>
    <row r="4259" s="34" customFormat="1" ht="14.45" hidden="1" customHeight="1"/>
    <row r="4260" s="34" customFormat="1" ht="14.45" hidden="1" customHeight="1"/>
    <row r="4261" s="34" customFormat="1" ht="14.45" hidden="1" customHeight="1"/>
    <row r="4262" s="34" customFormat="1" ht="14.45" hidden="1" customHeight="1"/>
    <row r="4263" s="34" customFormat="1" ht="14.45" hidden="1" customHeight="1"/>
    <row r="4264" s="34" customFormat="1" ht="14.45" hidden="1" customHeight="1"/>
    <row r="4265" s="34" customFormat="1" ht="14.45" hidden="1" customHeight="1"/>
    <row r="4266" s="34" customFormat="1" ht="14.45" hidden="1" customHeight="1"/>
    <row r="4267" s="34" customFormat="1" ht="14.45" hidden="1" customHeight="1"/>
    <row r="4268" s="34" customFormat="1" ht="14.45" hidden="1" customHeight="1"/>
    <row r="4269" s="34" customFormat="1" ht="14.45" hidden="1" customHeight="1"/>
    <row r="4270" s="34" customFormat="1" ht="14.45" hidden="1" customHeight="1"/>
    <row r="4271" s="34" customFormat="1" ht="14.45" hidden="1" customHeight="1"/>
    <row r="4272" s="34" customFormat="1" ht="14.45" hidden="1" customHeight="1"/>
    <row r="4273" s="34" customFormat="1" ht="14.45" hidden="1" customHeight="1"/>
    <row r="4274" s="34" customFormat="1" ht="14.45" hidden="1" customHeight="1"/>
    <row r="4275" s="34" customFormat="1" ht="14.45" hidden="1" customHeight="1"/>
    <row r="4276" s="34" customFormat="1" ht="14.45" hidden="1" customHeight="1"/>
    <row r="4277" s="34" customFormat="1" ht="14.45" hidden="1" customHeight="1"/>
    <row r="4278" s="34" customFormat="1" ht="14.45" hidden="1" customHeight="1"/>
    <row r="4279" s="34" customFormat="1" ht="14.45" hidden="1" customHeight="1"/>
    <row r="4280" s="34" customFormat="1" ht="14.45" hidden="1" customHeight="1"/>
    <row r="4281" s="34" customFormat="1" ht="14.45" hidden="1" customHeight="1"/>
    <row r="4282" s="34" customFormat="1" ht="14.45" hidden="1" customHeight="1"/>
    <row r="4283" s="34" customFormat="1" ht="14.45" hidden="1" customHeight="1"/>
    <row r="4284" s="34" customFormat="1" ht="14.45" hidden="1" customHeight="1"/>
    <row r="4285" s="34" customFormat="1" ht="14.45" hidden="1" customHeight="1"/>
    <row r="4286" s="34" customFormat="1" ht="14.45" hidden="1" customHeight="1"/>
    <row r="4287" s="34" customFormat="1" ht="14.45" hidden="1" customHeight="1"/>
    <row r="4288" s="34" customFormat="1" ht="14.45" hidden="1" customHeight="1"/>
    <row r="4289" s="34" customFormat="1" ht="14.45" hidden="1" customHeight="1"/>
    <row r="4290" s="34" customFormat="1" ht="14.45" hidden="1" customHeight="1"/>
    <row r="4291" s="34" customFormat="1" ht="14.45" hidden="1" customHeight="1"/>
    <row r="4292" s="34" customFormat="1" ht="14.45" hidden="1" customHeight="1"/>
    <row r="4293" s="34" customFormat="1" ht="14.45" hidden="1" customHeight="1"/>
    <row r="4294" s="34" customFormat="1" ht="14.45" hidden="1" customHeight="1"/>
    <row r="4295" s="34" customFormat="1" ht="14.45" hidden="1" customHeight="1"/>
    <row r="4296" s="34" customFormat="1" ht="14.45" hidden="1" customHeight="1"/>
    <row r="4297" s="34" customFormat="1" ht="14.45" hidden="1" customHeight="1"/>
    <row r="4298" s="34" customFormat="1" ht="14.45" hidden="1" customHeight="1"/>
    <row r="4299" s="34" customFormat="1" ht="14.45" hidden="1" customHeight="1"/>
    <row r="4300" s="34" customFormat="1" ht="14.45" hidden="1" customHeight="1"/>
    <row r="4301" s="34" customFormat="1" ht="14.45" hidden="1" customHeight="1"/>
    <row r="4302" s="34" customFormat="1" ht="14.45" hidden="1" customHeight="1"/>
    <row r="4303" s="34" customFormat="1" ht="14.45" hidden="1" customHeight="1"/>
    <row r="4304" s="34" customFormat="1" ht="14.45" hidden="1" customHeight="1"/>
    <row r="4305" s="34" customFormat="1" ht="14.45" hidden="1" customHeight="1"/>
    <row r="4306" s="34" customFormat="1" ht="14.45" hidden="1" customHeight="1"/>
    <row r="4307" s="34" customFormat="1" ht="14.45" hidden="1" customHeight="1"/>
    <row r="4308" s="34" customFormat="1" ht="14.45" hidden="1" customHeight="1"/>
    <row r="4309" s="34" customFormat="1" ht="14.45" hidden="1" customHeight="1"/>
    <row r="4310" s="34" customFormat="1" ht="14.45" hidden="1" customHeight="1"/>
    <row r="4311" s="34" customFormat="1" ht="14.45" hidden="1" customHeight="1"/>
    <row r="4312" s="34" customFormat="1" ht="14.45" hidden="1" customHeight="1"/>
    <row r="4313" s="34" customFormat="1" ht="14.45" hidden="1" customHeight="1"/>
    <row r="4314" s="34" customFormat="1" ht="14.45" hidden="1" customHeight="1"/>
    <row r="4315" s="34" customFormat="1" ht="14.45" hidden="1" customHeight="1"/>
    <row r="4316" s="34" customFormat="1" ht="14.45" hidden="1" customHeight="1"/>
    <row r="4317" s="34" customFormat="1" ht="14.45" hidden="1" customHeight="1"/>
    <row r="4318" s="34" customFormat="1" ht="14.45" hidden="1" customHeight="1"/>
    <row r="4319" s="34" customFormat="1" ht="14.45" hidden="1" customHeight="1"/>
    <row r="4320" s="34" customFormat="1" ht="14.45" hidden="1" customHeight="1"/>
    <row r="4321" s="34" customFormat="1" ht="14.45" hidden="1" customHeight="1"/>
    <row r="4322" s="34" customFormat="1" ht="14.45" hidden="1" customHeight="1"/>
    <row r="4323" s="34" customFormat="1" ht="14.45" hidden="1" customHeight="1"/>
    <row r="4324" s="34" customFormat="1" ht="14.45" hidden="1" customHeight="1"/>
    <row r="4325" s="34" customFormat="1" ht="14.45" hidden="1" customHeight="1"/>
    <row r="4326" s="34" customFormat="1" ht="14.45" hidden="1" customHeight="1"/>
    <row r="4327" s="34" customFormat="1" ht="14.45" hidden="1" customHeight="1"/>
    <row r="4328" s="34" customFormat="1" ht="14.45" hidden="1" customHeight="1"/>
    <row r="4329" s="34" customFormat="1" ht="14.45" hidden="1" customHeight="1"/>
    <row r="4330" s="34" customFormat="1" ht="14.45" hidden="1" customHeight="1"/>
    <row r="4331" s="34" customFormat="1" ht="14.45" hidden="1" customHeight="1"/>
    <row r="4332" s="34" customFormat="1" ht="14.45" hidden="1" customHeight="1"/>
    <row r="4333" s="34" customFormat="1" ht="14.45" hidden="1" customHeight="1"/>
    <row r="4334" s="34" customFormat="1" ht="14.45" hidden="1" customHeight="1"/>
    <row r="4335" s="34" customFormat="1" ht="14.45" hidden="1" customHeight="1"/>
    <row r="4336" s="34" customFormat="1" ht="14.45" hidden="1" customHeight="1"/>
    <row r="4337" s="34" customFormat="1" ht="14.45" hidden="1" customHeight="1"/>
    <row r="4338" s="34" customFormat="1" ht="14.45" hidden="1" customHeight="1"/>
    <row r="4339" s="34" customFormat="1" ht="14.45" hidden="1" customHeight="1"/>
    <row r="4340" s="34" customFormat="1" ht="14.45" hidden="1" customHeight="1"/>
    <row r="4341" s="34" customFormat="1" ht="14.45" hidden="1" customHeight="1"/>
    <row r="4342" s="34" customFormat="1" ht="14.45" hidden="1" customHeight="1"/>
    <row r="4343" s="34" customFormat="1" ht="14.45" hidden="1" customHeight="1"/>
    <row r="4344" s="34" customFormat="1" ht="14.45" hidden="1" customHeight="1"/>
    <row r="4345" s="34" customFormat="1" ht="14.45" hidden="1" customHeight="1"/>
    <row r="4346" s="34" customFormat="1" ht="14.45" hidden="1" customHeight="1"/>
    <row r="4347" s="34" customFormat="1" ht="14.45" hidden="1" customHeight="1"/>
    <row r="4348" s="34" customFormat="1" ht="14.45" hidden="1" customHeight="1"/>
    <row r="4349" s="34" customFormat="1" ht="14.45" hidden="1" customHeight="1"/>
    <row r="4350" s="34" customFormat="1" ht="14.45" hidden="1" customHeight="1"/>
    <row r="4351" s="34" customFormat="1" ht="14.45" hidden="1" customHeight="1"/>
    <row r="4352" s="34" customFormat="1" ht="14.45" hidden="1" customHeight="1"/>
    <row r="4353" s="34" customFormat="1" ht="14.45" hidden="1" customHeight="1"/>
    <row r="4354" s="34" customFormat="1" ht="14.45" hidden="1" customHeight="1"/>
    <row r="4355" s="34" customFormat="1" ht="14.45" hidden="1" customHeight="1"/>
    <row r="4356" s="34" customFormat="1" ht="14.45" hidden="1" customHeight="1"/>
    <row r="4357" s="34" customFormat="1" ht="14.45" hidden="1" customHeight="1"/>
    <row r="4358" s="34" customFormat="1" ht="14.45" hidden="1" customHeight="1"/>
    <row r="4359" s="34" customFormat="1" ht="14.45" hidden="1" customHeight="1"/>
    <row r="4360" s="34" customFormat="1" ht="14.45" hidden="1" customHeight="1"/>
    <row r="4361" s="34" customFormat="1" ht="14.45" hidden="1" customHeight="1"/>
    <row r="4362" s="34" customFormat="1" ht="14.45" hidden="1" customHeight="1"/>
    <row r="4363" s="34" customFormat="1" ht="14.45" hidden="1" customHeight="1"/>
    <row r="4364" s="34" customFormat="1" ht="14.45" hidden="1" customHeight="1"/>
    <row r="4365" s="34" customFormat="1" ht="14.45" hidden="1" customHeight="1"/>
    <row r="4366" s="34" customFormat="1" ht="14.45" hidden="1" customHeight="1"/>
    <row r="4367" s="34" customFormat="1" ht="14.45" hidden="1" customHeight="1"/>
    <row r="4368" s="34" customFormat="1" ht="14.45" hidden="1" customHeight="1"/>
    <row r="4369" s="34" customFormat="1" ht="14.45" hidden="1" customHeight="1"/>
    <row r="4370" s="34" customFormat="1" ht="14.45" hidden="1" customHeight="1"/>
    <row r="4371" s="34" customFormat="1" ht="14.45" hidden="1" customHeight="1"/>
    <row r="4372" s="34" customFormat="1" ht="14.45" hidden="1" customHeight="1"/>
    <row r="4373" s="34" customFormat="1" ht="14.45" hidden="1" customHeight="1"/>
    <row r="4374" s="34" customFormat="1" ht="14.45" hidden="1" customHeight="1"/>
    <row r="4375" s="34" customFormat="1" ht="14.45" hidden="1" customHeight="1"/>
    <row r="4376" s="34" customFormat="1" ht="14.45" hidden="1" customHeight="1"/>
    <row r="4377" s="34" customFormat="1" ht="14.45" hidden="1" customHeight="1"/>
    <row r="4378" s="34" customFormat="1" ht="14.45" hidden="1" customHeight="1"/>
    <row r="4379" s="34" customFormat="1" ht="14.45" hidden="1" customHeight="1"/>
    <row r="4380" s="34" customFormat="1" ht="14.45" hidden="1" customHeight="1"/>
    <row r="4381" s="34" customFormat="1" ht="14.45" hidden="1" customHeight="1"/>
    <row r="4382" s="34" customFormat="1" ht="14.45" hidden="1" customHeight="1"/>
    <row r="4383" s="34" customFormat="1" ht="14.45" hidden="1" customHeight="1"/>
    <row r="4384" s="34" customFormat="1" ht="14.45" hidden="1" customHeight="1"/>
    <row r="4385" s="34" customFormat="1" ht="14.45" hidden="1" customHeight="1"/>
    <row r="4386" s="34" customFormat="1" ht="14.45" hidden="1" customHeight="1"/>
    <row r="4387" s="34" customFormat="1" ht="14.45" hidden="1" customHeight="1"/>
    <row r="4388" s="34" customFormat="1" ht="14.45" hidden="1" customHeight="1"/>
    <row r="4389" s="34" customFormat="1" ht="14.45" hidden="1" customHeight="1"/>
    <row r="4390" s="34" customFormat="1" ht="14.45" hidden="1" customHeight="1"/>
    <row r="4391" s="34" customFormat="1" ht="14.45" hidden="1" customHeight="1"/>
    <row r="4392" s="34" customFormat="1" ht="14.45" hidden="1" customHeight="1"/>
    <row r="4393" s="34" customFormat="1" ht="14.45" hidden="1" customHeight="1"/>
    <row r="4394" s="34" customFormat="1" ht="14.45" hidden="1" customHeight="1"/>
    <row r="4395" s="34" customFormat="1" ht="14.45" hidden="1" customHeight="1"/>
    <row r="4396" s="34" customFormat="1" ht="14.45" hidden="1" customHeight="1"/>
    <row r="4397" s="34" customFormat="1" ht="14.45" hidden="1" customHeight="1"/>
    <row r="4398" s="34" customFormat="1" ht="14.45" hidden="1" customHeight="1"/>
    <row r="4399" s="34" customFormat="1" ht="14.45" hidden="1" customHeight="1"/>
    <row r="4400" s="34" customFormat="1" ht="14.45" hidden="1" customHeight="1"/>
    <row r="4401" s="34" customFormat="1" ht="14.45" hidden="1" customHeight="1"/>
    <row r="4402" s="34" customFormat="1" ht="14.45" hidden="1" customHeight="1"/>
    <row r="4403" s="34" customFormat="1" ht="14.45" hidden="1" customHeight="1"/>
    <row r="4404" s="34" customFormat="1" ht="14.45" hidden="1" customHeight="1"/>
    <row r="4405" s="34" customFormat="1" ht="14.45" hidden="1" customHeight="1"/>
    <row r="4406" s="34" customFormat="1" ht="14.45" hidden="1" customHeight="1"/>
    <row r="4407" s="34" customFormat="1" ht="14.45" hidden="1" customHeight="1"/>
    <row r="4408" s="34" customFormat="1" ht="14.45" hidden="1" customHeight="1"/>
    <row r="4409" s="34" customFormat="1" ht="14.45" hidden="1" customHeight="1"/>
    <row r="4410" s="34" customFormat="1" ht="14.45" hidden="1" customHeight="1"/>
    <row r="4411" s="34" customFormat="1" ht="14.45" hidden="1" customHeight="1"/>
    <row r="4412" s="34" customFormat="1" ht="14.45" hidden="1" customHeight="1"/>
    <row r="4413" s="34" customFormat="1" ht="14.45" hidden="1" customHeight="1"/>
    <row r="4414" s="34" customFormat="1" ht="14.45" hidden="1" customHeight="1"/>
    <row r="4415" s="34" customFormat="1" ht="14.45" hidden="1" customHeight="1"/>
    <row r="4416" s="34" customFormat="1" ht="14.45" hidden="1" customHeight="1"/>
    <row r="4417" s="34" customFormat="1" ht="14.45" hidden="1" customHeight="1"/>
    <row r="4418" s="34" customFormat="1" ht="14.45" hidden="1" customHeight="1"/>
    <row r="4419" s="34" customFormat="1" ht="14.45" hidden="1" customHeight="1"/>
    <row r="4420" s="34" customFormat="1" ht="14.45" hidden="1" customHeight="1"/>
    <row r="4421" s="34" customFormat="1" ht="14.45" hidden="1" customHeight="1"/>
    <row r="4422" s="34" customFormat="1" ht="14.45" hidden="1" customHeight="1"/>
    <row r="4423" s="34" customFormat="1" ht="14.45" hidden="1" customHeight="1"/>
    <row r="4424" s="34" customFormat="1" ht="14.45" hidden="1" customHeight="1"/>
    <row r="4425" s="34" customFormat="1" ht="14.45" hidden="1" customHeight="1"/>
    <row r="4426" s="34" customFormat="1" ht="14.45" hidden="1" customHeight="1"/>
    <row r="4427" s="34" customFormat="1" ht="14.45" hidden="1" customHeight="1"/>
    <row r="4428" s="34" customFormat="1" ht="14.45" hidden="1" customHeight="1"/>
    <row r="4429" s="34" customFormat="1" ht="14.45" hidden="1" customHeight="1"/>
    <row r="4430" s="34" customFormat="1" ht="14.45" hidden="1" customHeight="1"/>
    <row r="4431" s="34" customFormat="1" ht="14.45" hidden="1" customHeight="1"/>
    <row r="4432" s="34" customFormat="1" ht="14.45" hidden="1" customHeight="1"/>
    <row r="4433" s="34" customFormat="1" ht="14.45" hidden="1" customHeight="1"/>
    <row r="4434" s="34" customFormat="1" ht="14.45" hidden="1" customHeight="1"/>
    <row r="4435" s="34" customFormat="1" ht="14.45" hidden="1" customHeight="1"/>
    <row r="4436" s="34" customFormat="1" ht="14.45" hidden="1" customHeight="1"/>
    <row r="4437" s="34" customFormat="1" ht="14.45" hidden="1" customHeight="1"/>
    <row r="4438" s="34" customFormat="1" ht="14.45" hidden="1" customHeight="1"/>
    <row r="4439" s="34" customFormat="1" ht="14.45" hidden="1" customHeight="1"/>
    <row r="4440" s="34" customFormat="1" ht="14.45" hidden="1" customHeight="1"/>
    <row r="4441" s="34" customFormat="1" ht="14.45" hidden="1" customHeight="1"/>
    <row r="4442" s="34" customFormat="1" ht="14.45" hidden="1" customHeight="1"/>
    <row r="4443" s="34" customFormat="1" ht="14.45" hidden="1" customHeight="1"/>
    <row r="4444" s="34" customFormat="1" ht="14.45" hidden="1" customHeight="1"/>
    <row r="4445" s="34" customFormat="1" ht="14.45" hidden="1" customHeight="1"/>
    <row r="4446" s="34" customFormat="1" ht="14.45" hidden="1" customHeight="1"/>
    <row r="4447" s="34" customFormat="1" ht="14.45" hidden="1" customHeight="1"/>
    <row r="4448" s="34" customFormat="1" ht="14.45" hidden="1" customHeight="1"/>
    <row r="4449" s="34" customFormat="1" ht="14.45" hidden="1" customHeight="1"/>
    <row r="4450" s="34" customFormat="1" ht="14.45" hidden="1" customHeight="1"/>
    <row r="4451" s="34" customFormat="1" ht="14.45" hidden="1" customHeight="1"/>
    <row r="4452" s="34" customFormat="1" ht="14.45" hidden="1" customHeight="1"/>
    <row r="4453" s="34" customFormat="1" ht="14.45" hidden="1" customHeight="1"/>
    <row r="4454" s="34" customFormat="1" ht="14.45" hidden="1" customHeight="1"/>
    <row r="4455" s="34" customFormat="1" ht="14.45" hidden="1" customHeight="1"/>
    <row r="4456" s="34" customFormat="1" ht="14.45" hidden="1" customHeight="1"/>
    <row r="4457" s="34" customFormat="1" ht="14.45" hidden="1" customHeight="1"/>
    <row r="4458" s="34" customFormat="1" ht="14.45" hidden="1" customHeight="1"/>
    <row r="4459" s="34" customFormat="1" ht="14.45" hidden="1" customHeight="1"/>
    <row r="4460" s="34" customFormat="1" ht="14.45" hidden="1" customHeight="1"/>
    <row r="4461" s="34" customFormat="1" ht="14.45" hidden="1" customHeight="1"/>
    <row r="4462" s="34" customFormat="1" ht="14.45" hidden="1" customHeight="1"/>
    <row r="4463" s="34" customFormat="1" ht="14.45" hidden="1" customHeight="1"/>
    <row r="4464" s="34" customFormat="1" ht="14.45" hidden="1" customHeight="1"/>
    <row r="4465" s="34" customFormat="1" ht="14.45" hidden="1" customHeight="1"/>
    <row r="4466" s="34" customFormat="1" ht="14.45" hidden="1" customHeight="1"/>
    <row r="4467" s="34" customFormat="1" ht="14.45" hidden="1" customHeight="1"/>
    <row r="4468" s="34" customFormat="1" ht="14.45" hidden="1" customHeight="1"/>
    <row r="4469" s="34" customFormat="1" ht="14.45" hidden="1" customHeight="1"/>
    <row r="4470" s="34" customFormat="1" ht="14.45" hidden="1" customHeight="1"/>
    <row r="4471" s="34" customFormat="1" ht="14.45" hidden="1" customHeight="1"/>
    <row r="4472" s="34" customFormat="1" ht="14.45" hidden="1" customHeight="1"/>
    <row r="4473" s="34" customFormat="1" ht="14.45" hidden="1" customHeight="1"/>
    <row r="4474" s="34" customFormat="1" ht="14.45" hidden="1" customHeight="1"/>
    <row r="4475" s="34" customFormat="1" ht="14.45" hidden="1" customHeight="1"/>
    <row r="4476" s="34" customFormat="1" ht="14.45" hidden="1" customHeight="1"/>
    <row r="4477" s="34" customFormat="1" ht="14.45" hidden="1" customHeight="1"/>
    <row r="4478" s="34" customFormat="1" ht="14.45" hidden="1" customHeight="1"/>
    <row r="4479" s="34" customFormat="1" ht="14.45" hidden="1" customHeight="1"/>
    <row r="4480" s="34" customFormat="1" ht="14.45" hidden="1" customHeight="1"/>
    <row r="4481" s="34" customFormat="1" ht="14.45" hidden="1" customHeight="1"/>
    <row r="4482" s="34" customFormat="1" ht="14.45" hidden="1" customHeight="1"/>
    <row r="4483" s="34" customFormat="1" ht="14.45" hidden="1" customHeight="1"/>
    <row r="4484" s="34" customFormat="1" ht="14.45" hidden="1" customHeight="1"/>
    <row r="4485" s="34" customFormat="1" ht="14.45" hidden="1" customHeight="1"/>
    <row r="4486" s="34" customFormat="1" ht="14.45" hidden="1" customHeight="1"/>
    <row r="4487" s="34" customFormat="1" ht="14.45" hidden="1" customHeight="1"/>
    <row r="4488" s="34" customFormat="1" ht="14.45" hidden="1" customHeight="1"/>
    <row r="4489" s="34" customFormat="1" ht="14.45" hidden="1" customHeight="1"/>
    <row r="4490" s="34" customFormat="1" ht="14.45" hidden="1" customHeight="1"/>
    <row r="4491" s="34" customFormat="1" ht="14.45" hidden="1" customHeight="1"/>
    <row r="4492" s="34" customFormat="1" ht="14.45" hidden="1" customHeight="1"/>
    <row r="4493" s="34" customFormat="1" ht="14.45" hidden="1" customHeight="1"/>
    <row r="4494" s="34" customFormat="1" ht="14.45" hidden="1" customHeight="1"/>
    <row r="4495" s="34" customFormat="1" ht="14.45" hidden="1" customHeight="1"/>
    <row r="4496" s="34" customFormat="1" ht="14.45" hidden="1" customHeight="1"/>
    <row r="4497" s="34" customFormat="1" ht="14.45" hidden="1" customHeight="1"/>
    <row r="4498" s="34" customFormat="1" ht="14.45" hidden="1" customHeight="1"/>
    <row r="4499" s="34" customFormat="1" ht="14.45" hidden="1" customHeight="1"/>
    <row r="4500" s="34" customFormat="1" ht="14.45" hidden="1" customHeight="1"/>
    <row r="4501" s="34" customFormat="1" ht="14.45" hidden="1" customHeight="1"/>
    <row r="4502" s="34" customFormat="1" ht="14.45" hidden="1" customHeight="1"/>
    <row r="4503" s="34" customFormat="1" ht="14.45" hidden="1" customHeight="1"/>
    <row r="4504" s="34" customFormat="1" ht="14.45" hidden="1" customHeight="1"/>
    <row r="4505" s="34" customFormat="1" ht="14.45" hidden="1" customHeight="1"/>
    <row r="4506" s="34" customFormat="1" ht="14.45" hidden="1" customHeight="1"/>
    <row r="4507" s="34" customFormat="1" ht="14.45" hidden="1" customHeight="1"/>
    <row r="4508" s="34" customFormat="1" ht="14.45" hidden="1" customHeight="1"/>
    <row r="4509" s="34" customFormat="1" ht="14.45" hidden="1" customHeight="1"/>
    <row r="4510" s="34" customFormat="1" ht="14.45" hidden="1" customHeight="1"/>
    <row r="4511" s="34" customFormat="1" ht="14.45" hidden="1" customHeight="1"/>
    <row r="4512" s="34" customFormat="1" ht="14.45" hidden="1" customHeight="1"/>
    <row r="4513" s="34" customFormat="1" ht="14.45" hidden="1" customHeight="1"/>
    <row r="4514" s="34" customFormat="1" ht="14.45" hidden="1" customHeight="1"/>
    <row r="4515" s="34" customFormat="1" ht="14.45" hidden="1" customHeight="1"/>
    <row r="4516" s="34" customFormat="1" ht="14.45" hidden="1" customHeight="1"/>
    <row r="4517" s="34" customFormat="1" ht="14.45" hidden="1" customHeight="1"/>
    <row r="4518" s="34" customFormat="1" ht="14.45" hidden="1" customHeight="1"/>
    <row r="4519" s="34" customFormat="1" ht="14.45" hidden="1" customHeight="1"/>
    <row r="4520" s="34" customFormat="1" ht="14.45" hidden="1" customHeight="1"/>
    <row r="4521" s="34" customFormat="1" ht="14.45" hidden="1" customHeight="1"/>
    <row r="4522" s="34" customFormat="1" ht="14.45" hidden="1" customHeight="1"/>
    <row r="4523" s="34" customFormat="1" ht="14.45" hidden="1" customHeight="1"/>
    <row r="4524" s="34" customFormat="1" ht="14.45" hidden="1" customHeight="1"/>
    <row r="4525" s="34" customFormat="1" ht="14.45" hidden="1" customHeight="1"/>
    <row r="4526" s="34" customFormat="1" ht="14.45" hidden="1" customHeight="1"/>
    <row r="4527" s="34" customFormat="1" ht="14.45" hidden="1" customHeight="1"/>
    <row r="4528" s="34" customFormat="1" ht="14.45" hidden="1" customHeight="1"/>
    <row r="4529" s="34" customFormat="1" ht="14.45" hidden="1" customHeight="1"/>
    <row r="4530" s="34" customFormat="1" ht="14.45" hidden="1" customHeight="1"/>
    <row r="4531" s="34" customFormat="1" ht="14.45" hidden="1" customHeight="1"/>
    <row r="4532" s="34" customFormat="1" ht="14.45" hidden="1" customHeight="1"/>
    <row r="4533" s="34" customFormat="1" ht="14.45" hidden="1" customHeight="1"/>
    <row r="4534" s="34" customFormat="1" ht="14.45" hidden="1" customHeight="1"/>
    <row r="4535" s="34" customFormat="1" ht="14.45" hidden="1" customHeight="1"/>
    <row r="4536" s="34" customFormat="1" ht="14.45" hidden="1" customHeight="1"/>
    <row r="4537" s="34" customFormat="1" ht="14.45" hidden="1" customHeight="1"/>
    <row r="4538" s="34" customFormat="1" ht="14.45" hidden="1" customHeight="1"/>
    <row r="4539" s="34" customFormat="1" ht="14.45" hidden="1" customHeight="1"/>
    <row r="4540" s="34" customFormat="1" ht="14.45" hidden="1" customHeight="1"/>
    <row r="4541" s="34" customFormat="1" ht="14.45" hidden="1" customHeight="1"/>
    <row r="4542" s="34" customFormat="1" ht="14.45" hidden="1" customHeight="1"/>
    <row r="4543" s="34" customFormat="1" ht="14.45" hidden="1" customHeight="1"/>
    <row r="4544" s="34" customFormat="1" ht="14.45" hidden="1" customHeight="1"/>
    <row r="4545" s="34" customFormat="1" ht="14.45" hidden="1" customHeight="1"/>
    <row r="4546" s="34" customFormat="1" ht="14.45" hidden="1" customHeight="1"/>
    <row r="4547" s="34" customFormat="1" ht="14.45" hidden="1" customHeight="1"/>
    <row r="4548" s="34" customFormat="1" ht="14.45" hidden="1" customHeight="1"/>
    <row r="4549" s="34" customFormat="1" ht="14.45" hidden="1" customHeight="1"/>
    <row r="4550" s="34" customFormat="1" ht="14.45" hidden="1" customHeight="1"/>
    <row r="4551" s="34" customFormat="1" ht="14.45" hidden="1" customHeight="1"/>
    <row r="4552" s="34" customFormat="1" ht="14.45" hidden="1" customHeight="1"/>
    <row r="4553" s="34" customFormat="1" ht="14.45" hidden="1" customHeight="1"/>
    <row r="4554" s="34" customFormat="1" ht="14.45" hidden="1" customHeight="1"/>
    <row r="4555" s="34" customFormat="1" ht="14.45" hidden="1" customHeight="1"/>
    <row r="4556" s="34" customFormat="1" ht="14.45" hidden="1" customHeight="1"/>
    <row r="4557" s="34" customFormat="1" ht="14.45" hidden="1" customHeight="1"/>
    <row r="4558" s="34" customFormat="1" ht="14.45" hidden="1" customHeight="1"/>
    <row r="4559" s="34" customFormat="1" ht="14.45" hidden="1" customHeight="1"/>
    <row r="4560" s="34" customFormat="1" ht="14.45" hidden="1" customHeight="1"/>
    <row r="4561" s="34" customFormat="1" ht="14.45" hidden="1" customHeight="1"/>
    <row r="4562" s="34" customFormat="1" ht="14.45" hidden="1" customHeight="1"/>
    <row r="4563" s="34" customFormat="1" ht="14.45" hidden="1" customHeight="1"/>
    <row r="4564" s="34" customFormat="1" ht="14.45" hidden="1" customHeight="1"/>
    <row r="4565" s="34" customFormat="1" ht="14.45" hidden="1" customHeight="1"/>
    <row r="4566" s="34" customFormat="1" ht="14.45" hidden="1" customHeight="1"/>
    <row r="4567" s="34" customFormat="1" ht="14.45" hidden="1" customHeight="1"/>
    <row r="4568" s="34" customFormat="1" ht="14.45" hidden="1" customHeight="1"/>
    <row r="4569" s="34" customFormat="1" ht="14.45" hidden="1" customHeight="1"/>
    <row r="4570" s="34" customFormat="1" ht="14.45" hidden="1" customHeight="1"/>
    <row r="4571" s="34" customFormat="1" ht="14.45" hidden="1" customHeight="1"/>
    <row r="4572" s="34" customFormat="1" ht="14.45" hidden="1" customHeight="1"/>
    <row r="4573" s="34" customFormat="1" ht="14.45" hidden="1" customHeight="1"/>
    <row r="4574" s="34" customFormat="1" ht="14.45" hidden="1" customHeight="1"/>
    <row r="4575" s="34" customFormat="1" ht="14.45" hidden="1" customHeight="1"/>
    <row r="4576" s="34" customFormat="1" ht="14.45" hidden="1" customHeight="1"/>
    <row r="4577" s="34" customFormat="1" ht="14.45" hidden="1" customHeight="1"/>
    <row r="4578" s="34" customFormat="1" ht="14.45" hidden="1" customHeight="1"/>
    <row r="4579" s="34" customFormat="1" ht="14.45" hidden="1" customHeight="1"/>
    <row r="4580" s="34" customFormat="1" ht="14.45" hidden="1" customHeight="1"/>
    <row r="4581" s="34" customFormat="1" ht="14.45" hidden="1" customHeight="1"/>
    <row r="4582" s="34" customFormat="1" ht="14.45" hidden="1" customHeight="1"/>
    <row r="4583" s="34" customFormat="1" ht="14.45" hidden="1" customHeight="1"/>
    <row r="4584" s="34" customFormat="1" ht="14.45" hidden="1" customHeight="1"/>
    <row r="4585" s="34" customFormat="1" ht="14.45" hidden="1" customHeight="1"/>
    <row r="4586" s="34" customFormat="1" ht="14.45" hidden="1" customHeight="1"/>
    <row r="4587" s="34" customFormat="1" ht="14.45" hidden="1" customHeight="1"/>
    <row r="4588" s="34" customFormat="1" ht="14.45" hidden="1" customHeight="1"/>
    <row r="4589" s="34" customFormat="1" ht="14.45" hidden="1" customHeight="1"/>
    <row r="4590" s="34" customFormat="1" ht="14.45" hidden="1" customHeight="1"/>
    <row r="4591" s="34" customFormat="1" ht="14.45" hidden="1" customHeight="1"/>
    <row r="4592" s="34" customFormat="1" ht="14.45" hidden="1" customHeight="1"/>
    <row r="4593" s="34" customFormat="1" ht="14.45" hidden="1" customHeight="1"/>
    <row r="4594" s="34" customFormat="1" ht="14.45" hidden="1" customHeight="1"/>
    <row r="4595" s="34" customFormat="1" ht="14.45" hidden="1" customHeight="1"/>
    <row r="4596" s="34" customFormat="1" ht="14.45" hidden="1" customHeight="1"/>
    <row r="4597" s="34" customFormat="1" ht="14.45" hidden="1" customHeight="1"/>
    <row r="4598" s="34" customFormat="1" ht="14.45" hidden="1" customHeight="1"/>
    <row r="4599" s="34" customFormat="1" ht="14.45" hidden="1" customHeight="1"/>
    <row r="4600" s="34" customFormat="1" ht="14.45" hidden="1" customHeight="1"/>
    <row r="4601" s="34" customFormat="1" ht="14.45" hidden="1" customHeight="1"/>
    <row r="4602" s="34" customFormat="1" ht="14.45" hidden="1" customHeight="1"/>
    <row r="4603" s="34" customFormat="1" ht="14.45" hidden="1" customHeight="1"/>
    <row r="4604" s="34" customFormat="1" ht="14.45" hidden="1" customHeight="1"/>
    <row r="4605" s="34" customFormat="1" ht="14.45" hidden="1" customHeight="1"/>
    <row r="4606" s="34" customFormat="1" ht="14.45" hidden="1" customHeight="1"/>
    <row r="4607" s="34" customFormat="1" ht="14.45" hidden="1" customHeight="1"/>
    <row r="4608" s="34" customFormat="1" ht="14.45" hidden="1" customHeight="1"/>
    <row r="4609" s="34" customFormat="1" ht="14.45" hidden="1" customHeight="1"/>
    <row r="4610" s="34" customFormat="1" ht="14.45" hidden="1" customHeight="1"/>
    <row r="4611" s="34" customFormat="1" ht="14.45" hidden="1" customHeight="1"/>
    <row r="4612" s="34" customFormat="1" ht="14.45" hidden="1" customHeight="1"/>
    <row r="4613" s="34" customFormat="1" ht="14.45" hidden="1" customHeight="1"/>
    <row r="4614" s="34" customFormat="1" ht="14.45" hidden="1" customHeight="1"/>
    <row r="4615" s="34" customFormat="1" ht="14.45" hidden="1" customHeight="1"/>
    <row r="4616" s="34" customFormat="1" ht="14.45" hidden="1" customHeight="1"/>
    <row r="4617" s="34" customFormat="1" ht="14.45" hidden="1" customHeight="1"/>
    <row r="4618" s="34" customFormat="1" ht="14.45" hidden="1" customHeight="1"/>
    <row r="4619" s="34" customFormat="1" ht="14.45" hidden="1" customHeight="1"/>
    <row r="4620" s="34" customFormat="1" ht="14.45" hidden="1" customHeight="1"/>
    <row r="4621" s="34" customFormat="1" ht="14.45" hidden="1" customHeight="1"/>
    <row r="4622" s="34" customFormat="1" ht="14.45" hidden="1" customHeight="1"/>
    <row r="4623" s="34" customFormat="1" ht="14.45" hidden="1" customHeight="1"/>
    <row r="4624" s="34" customFormat="1" ht="14.45" hidden="1" customHeight="1"/>
    <row r="4625" s="34" customFormat="1" ht="14.45" hidden="1" customHeight="1"/>
    <row r="4626" s="34" customFormat="1" ht="14.45" hidden="1" customHeight="1"/>
    <row r="4627" s="34" customFormat="1" ht="14.45" hidden="1" customHeight="1"/>
    <row r="4628" s="34" customFormat="1" ht="14.45" hidden="1" customHeight="1"/>
    <row r="4629" s="34" customFormat="1" ht="14.45" hidden="1" customHeight="1"/>
    <row r="4630" s="34" customFormat="1" ht="14.45" hidden="1" customHeight="1"/>
    <row r="4631" s="34" customFormat="1" ht="14.45" hidden="1" customHeight="1"/>
    <row r="4632" s="34" customFormat="1" ht="14.45" hidden="1" customHeight="1"/>
    <row r="4633" s="34" customFormat="1" ht="14.45" hidden="1" customHeight="1"/>
    <row r="4634" s="34" customFormat="1" ht="14.45" hidden="1" customHeight="1"/>
    <row r="4635" s="34" customFormat="1" ht="14.45" hidden="1" customHeight="1"/>
    <row r="4636" s="34" customFormat="1" ht="14.45" hidden="1" customHeight="1"/>
    <row r="4637" s="34" customFormat="1" ht="14.45" hidden="1" customHeight="1"/>
    <row r="4638" s="34" customFormat="1" ht="14.45" hidden="1" customHeight="1"/>
    <row r="4639" s="34" customFormat="1" ht="14.45" hidden="1" customHeight="1"/>
    <row r="4640" s="34" customFormat="1" ht="14.45" hidden="1" customHeight="1"/>
    <row r="4641" s="34" customFormat="1" ht="14.45" hidden="1" customHeight="1"/>
    <row r="4642" s="34" customFormat="1" ht="14.45" hidden="1" customHeight="1"/>
    <row r="4643" s="34" customFormat="1" ht="14.45" hidden="1" customHeight="1"/>
    <row r="4644" s="34" customFormat="1" ht="14.45" hidden="1" customHeight="1"/>
    <row r="4645" s="34" customFormat="1" ht="14.45" hidden="1" customHeight="1"/>
    <row r="4646" s="34" customFormat="1" ht="14.45" hidden="1" customHeight="1"/>
    <row r="4647" s="34" customFormat="1" ht="14.45" hidden="1" customHeight="1"/>
    <row r="4648" s="34" customFormat="1" ht="14.45" hidden="1" customHeight="1"/>
    <row r="4649" s="34" customFormat="1" ht="14.45" hidden="1" customHeight="1"/>
    <row r="4650" s="34" customFormat="1" ht="14.45" hidden="1" customHeight="1"/>
    <row r="4651" s="34" customFormat="1" ht="14.45" hidden="1" customHeight="1"/>
    <row r="4652" s="34" customFormat="1" ht="14.45" hidden="1" customHeight="1"/>
    <row r="4653" s="34" customFormat="1" ht="14.45" hidden="1" customHeight="1"/>
    <row r="4654" s="34" customFormat="1" ht="14.45" hidden="1" customHeight="1"/>
    <row r="4655" s="34" customFormat="1" ht="14.45" hidden="1" customHeight="1"/>
    <row r="4656" s="34" customFormat="1" ht="14.45" hidden="1" customHeight="1"/>
    <row r="4657" s="34" customFormat="1" ht="14.45" hidden="1" customHeight="1"/>
    <row r="4658" s="34" customFormat="1" ht="14.45" hidden="1" customHeight="1"/>
    <row r="4659" s="34" customFormat="1" ht="14.45" hidden="1" customHeight="1"/>
    <row r="4660" s="34" customFormat="1" ht="14.45" hidden="1" customHeight="1"/>
    <row r="4661" s="34" customFormat="1" ht="14.45" hidden="1" customHeight="1"/>
    <row r="4662" s="34" customFormat="1" ht="14.45" hidden="1" customHeight="1"/>
    <row r="4663" s="34" customFormat="1" ht="14.45" hidden="1" customHeight="1"/>
    <row r="4664" s="34" customFormat="1" ht="14.45" hidden="1" customHeight="1"/>
    <row r="4665" s="34" customFormat="1" ht="14.45" hidden="1" customHeight="1"/>
    <row r="4666" s="34" customFormat="1" ht="14.45" hidden="1" customHeight="1"/>
    <row r="4667" s="34" customFormat="1" ht="14.45" hidden="1" customHeight="1"/>
    <row r="4668" s="34" customFormat="1" ht="14.45" hidden="1" customHeight="1"/>
    <row r="4669" s="34" customFormat="1" ht="14.45" hidden="1" customHeight="1"/>
    <row r="4670" s="34" customFormat="1" ht="14.45" hidden="1" customHeight="1"/>
    <row r="4671" s="34" customFormat="1" ht="14.45" hidden="1" customHeight="1"/>
    <row r="4672" s="34" customFormat="1" ht="14.45" hidden="1" customHeight="1"/>
    <row r="4673" s="34" customFormat="1" ht="14.45" hidden="1" customHeight="1"/>
    <row r="4674" s="34" customFormat="1" ht="14.45" hidden="1" customHeight="1"/>
    <row r="4675" s="34" customFormat="1" ht="14.45" hidden="1" customHeight="1"/>
    <row r="4676" s="34" customFormat="1" ht="14.45" hidden="1" customHeight="1"/>
    <row r="4677" s="34" customFormat="1" ht="14.45" hidden="1" customHeight="1"/>
    <row r="4678" s="34" customFormat="1" ht="14.45" hidden="1" customHeight="1"/>
    <row r="4679" s="34" customFormat="1" ht="14.45" hidden="1" customHeight="1"/>
    <row r="4680" s="34" customFormat="1" ht="14.45" hidden="1" customHeight="1"/>
    <row r="4681" s="34" customFormat="1" ht="14.45" hidden="1" customHeight="1"/>
    <row r="4682" s="34" customFormat="1" ht="14.45" hidden="1" customHeight="1"/>
    <row r="4683" s="34" customFormat="1" ht="14.45" hidden="1" customHeight="1"/>
    <row r="4684" s="34" customFormat="1" ht="14.45" hidden="1" customHeight="1"/>
    <row r="4685" s="34" customFormat="1" ht="14.45" hidden="1" customHeight="1"/>
    <row r="4686" s="34" customFormat="1" ht="14.45" hidden="1" customHeight="1"/>
    <row r="4687" s="34" customFormat="1" ht="14.45" hidden="1" customHeight="1"/>
    <row r="4688" s="34" customFormat="1" ht="14.45" hidden="1" customHeight="1"/>
    <row r="4689" s="34" customFormat="1" ht="14.45" hidden="1" customHeight="1"/>
    <row r="4690" s="34" customFormat="1" ht="14.45" hidden="1" customHeight="1"/>
    <row r="4691" s="34" customFormat="1" ht="14.45" hidden="1" customHeight="1"/>
    <row r="4692" s="34" customFormat="1" ht="14.45" hidden="1" customHeight="1"/>
    <row r="4693" s="34" customFormat="1" ht="14.45" hidden="1" customHeight="1"/>
    <row r="4694" s="34" customFormat="1" ht="14.45" hidden="1" customHeight="1"/>
    <row r="4695" s="34" customFormat="1" ht="14.45" hidden="1" customHeight="1"/>
    <row r="4696" s="34" customFormat="1" ht="14.45" hidden="1" customHeight="1"/>
    <row r="4697" s="34" customFormat="1" ht="14.45" hidden="1" customHeight="1"/>
    <row r="4698" s="34" customFormat="1" ht="14.45" hidden="1" customHeight="1"/>
    <row r="4699" s="34" customFormat="1" ht="14.45" hidden="1" customHeight="1"/>
    <row r="4700" s="34" customFormat="1" ht="14.45" hidden="1" customHeight="1"/>
    <row r="4701" s="34" customFormat="1" ht="14.45" hidden="1" customHeight="1"/>
    <row r="4702" s="34" customFormat="1" ht="14.45" hidden="1" customHeight="1"/>
    <row r="4703" s="34" customFormat="1" ht="14.45" hidden="1" customHeight="1"/>
    <row r="4704" s="34" customFormat="1" ht="14.45" hidden="1" customHeight="1"/>
    <row r="4705" s="34" customFormat="1" ht="14.45" hidden="1" customHeight="1"/>
    <row r="4706" s="34" customFormat="1" ht="14.45" hidden="1" customHeight="1"/>
    <row r="4707" s="34" customFormat="1" ht="14.45" hidden="1" customHeight="1"/>
    <row r="4708" s="34" customFormat="1" ht="14.45" hidden="1" customHeight="1"/>
    <row r="4709" s="34" customFormat="1" ht="14.45" hidden="1" customHeight="1"/>
    <row r="4710" s="34" customFormat="1" ht="14.45" hidden="1" customHeight="1"/>
    <row r="4711" s="34" customFormat="1" ht="14.45" hidden="1" customHeight="1"/>
    <row r="4712" s="34" customFormat="1" ht="14.45" hidden="1" customHeight="1"/>
    <row r="4713" s="34" customFormat="1" ht="14.45" hidden="1" customHeight="1"/>
    <row r="4714" s="34" customFormat="1" ht="14.45" hidden="1" customHeight="1"/>
    <row r="4715" s="34" customFormat="1" ht="14.45" hidden="1" customHeight="1"/>
    <row r="4716" s="34" customFormat="1" ht="14.45" hidden="1" customHeight="1"/>
    <row r="4717" s="34" customFormat="1" ht="14.45" hidden="1" customHeight="1"/>
    <row r="4718" s="34" customFormat="1" ht="14.45" hidden="1" customHeight="1"/>
    <row r="4719" s="34" customFormat="1" ht="14.45" hidden="1" customHeight="1"/>
    <row r="4720" s="34" customFormat="1" ht="14.45" hidden="1" customHeight="1"/>
    <row r="4721" s="34" customFormat="1" ht="14.45" hidden="1" customHeight="1"/>
    <row r="4722" s="34" customFormat="1" ht="14.45" hidden="1" customHeight="1"/>
    <row r="4723" s="34" customFormat="1" ht="14.45" hidden="1" customHeight="1"/>
    <row r="4724" s="34" customFormat="1" ht="14.45" hidden="1" customHeight="1"/>
    <row r="4725" s="34" customFormat="1" ht="14.45" hidden="1" customHeight="1"/>
    <row r="4726" s="34" customFormat="1" ht="14.45" hidden="1" customHeight="1"/>
    <row r="4727" s="34" customFormat="1" ht="14.45" hidden="1" customHeight="1"/>
    <row r="4728" s="34" customFormat="1" ht="14.45" hidden="1" customHeight="1"/>
    <row r="4729" s="34" customFormat="1" ht="14.45" hidden="1" customHeight="1"/>
    <row r="4730" s="34" customFormat="1" ht="14.45" hidden="1" customHeight="1"/>
    <row r="4731" s="34" customFormat="1" ht="14.45" hidden="1" customHeight="1"/>
    <row r="4732" s="34" customFormat="1" ht="14.45" hidden="1" customHeight="1"/>
    <row r="4733" s="34" customFormat="1" ht="14.45" hidden="1" customHeight="1"/>
    <row r="4734" s="34" customFormat="1" ht="14.45" hidden="1" customHeight="1"/>
    <row r="4735" s="34" customFormat="1" ht="14.45" hidden="1" customHeight="1"/>
    <row r="4736" s="34" customFormat="1" ht="14.45" hidden="1" customHeight="1"/>
    <row r="4737" s="34" customFormat="1" ht="14.45" hidden="1" customHeight="1"/>
    <row r="4738" s="34" customFormat="1" ht="14.45" hidden="1" customHeight="1"/>
    <row r="4739" s="34" customFormat="1" ht="14.45" hidden="1" customHeight="1"/>
    <row r="4740" s="34" customFormat="1" ht="14.45" hidden="1" customHeight="1"/>
    <row r="4741" s="34" customFormat="1" ht="14.45" hidden="1" customHeight="1"/>
    <row r="4742" s="34" customFormat="1" ht="14.45" hidden="1" customHeight="1"/>
    <row r="4743" s="34" customFormat="1" ht="14.45" hidden="1" customHeight="1"/>
    <row r="4744" s="34" customFormat="1" ht="14.45" hidden="1" customHeight="1"/>
    <row r="4745" s="34" customFormat="1" ht="14.45" hidden="1" customHeight="1"/>
    <row r="4746" s="34" customFormat="1" ht="14.45" hidden="1" customHeight="1"/>
    <row r="4747" s="34" customFormat="1" ht="14.45" hidden="1" customHeight="1"/>
    <row r="4748" s="34" customFormat="1" ht="14.45" hidden="1" customHeight="1"/>
    <row r="4749" s="34" customFormat="1" ht="14.45" hidden="1" customHeight="1"/>
    <row r="4750" s="34" customFormat="1" ht="14.45" hidden="1" customHeight="1"/>
    <row r="4751" s="34" customFormat="1" ht="14.45" hidden="1" customHeight="1"/>
    <row r="4752" s="34" customFormat="1" ht="14.45" hidden="1" customHeight="1"/>
    <row r="4753" s="34" customFormat="1" ht="14.45" hidden="1" customHeight="1"/>
    <row r="4754" s="34" customFormat="1" ht="14.45" hidden="1" customHeight="1"/>
    <row r="4755" s="34" customFormat="1" ht="14.45" hidden="1" customHeight="1"/>
    <row r="4756" s="34" customFormat="1" ht="14.45" hidden="1" customHeight="1"/>
    <row r="4757" s="34" customFormat="1" ht="14.45" hidden="1" customHeight="1"/>
    <row r="4758" s="34" customFormat="1" ht="14.45" hidden="1" customHeight="1"/>
    <row r="4759" s="34" customFormat="1" ht="14.45" hidden="1" customHeight="1"/>
    <row r="4760" s="34" customFormat="1" ht="14.45" hidden="1" customHeight="1"/>
    <row r="4761" s="34" customFormat="1" ht="14.45" hidden="1" customHeight="1"/>
    <row r="4762" s="34" customFormat="1" ht="14.45" hidden="1" customHeight="1"/>
    <row r="4763" s="34" customFormat="1" ht="14.45" hidden="1" customHeight="1"/>
    <row r="4764" s="34" customFormat="1" ht="14.45" hidden="1" customHeight="1"/>
    <row r="4765" s="34" customFormat="1" ht="14.45" hidden="1" customHeight="1"/>
    <row r="4766" s="34" customFormat="1" ht="14.45" hidden="1" customHeight="1"/>
    <row r="4767" s="34" customFormat="1" ht="14.45" hidden="1" customHeight="1"/>
    <row r="4768" s="34" customFormat="1" ht="14.45" hidden="1" customHeight="1"/>
    <row r="4769" s="34" customFormat="1" ht="14.45" hidden="1" customHeight="1"/>
    <row r="4770" s="34" customFormat="1" ht="14.45" hidden="1" customHeight="1"/>
    <row r="4771" s="34" customFormat="1" ht="14.45" hidden="1" customHeight="1"/>
    <row r="4772" s="34" customFormat="1" ht="14.45" hidden="1" customHeight="1"/>
    <row r="4773" s="34" customFormat="1" ht="14.45" hidden="1" customHeight="1"/>
    <row r="4774" s="34" customFormat="1" ht="14.45" hidden="1" customHeight="1"/>
    <row r="4775" s="34" customFormat="1" ht="14.45" hidden="1" customHeight="1"/>
    <row r="4776" s="34" customFormat="1" ht="14.45" hidden="1" customHeight="1"/>
    <row r="4777" s="34" customFormat="1" ht="14.45" hidden="1" customHeight="1"/>
    <row r="4778" s="34" customFormat="1" ht="14.45" hidden="1" customHeight="1"/>
    <row r="4779" s="34" customFormat="1" ht="14.45" hidden="1" customHeight="1"/>
    <row r="4780" s="34" customFormat="1" ht="14.45" hidden="1" customHeight="1"/>
    <row r="4781" s="34" customFormat="1" ht="14.45" hidden="1" customHeight="1"/>
    <row r="4782" s="34" customFormat="1" ht="14.45" hidden="1" customHeight="1"/>
    <row r="4783" s="34" customFormat="1" ht="14.45" hidden="1" customHeight="1"/>
    <row r="4784" s="34" customFormat="1" ht="14.45" hidden="1" customHeight="1"/>
    <row r="4785" s="34" customFormat="1" ht="14.45" hidden="1" customHeight="1"/>
    <row r="4786" s="34" customFormat="1" ht="14.45" hidden="1" customHeight="1"/>
    <row r="4787" s="34" customFormat="1" ht="14.45" hidden="1" customHeight="1"/>
    <row r="4788" s="34" customFormat="1" ht="14.45" hidden="1" customHeight="1"/>
    <row r="4789" s="34" customFormat="1" ht="14.45" hidden="1" customHeight="1"/>
    <row r="4790" s="34" customFormat="1" ht="14.45" hidden="1" customHeight="1"/>
    <row r="4791" s="34" customFormat="1" ht="14.45" hidden="1" customHeight="1"/>
    <row r="4792" s="34" customFormat="1" ht="14.45" hidden="1" customHeight="1"/>
    <row r="4793" s="34" customFormat="1" ht="14.45" hidden="1" customHeight="1"/>
    <row r="4794" s="34" customFormat="1" ht="14.45" hidden="1" customHeight="1"/>
    <row r="4795" s="34" customFormat="1" ht="14.45" hidden="1" customHeight="1"/>
    <row r="4796" s="34" customFormat="1" ht="14.45" hidden="1" customHeight="1"/>
    <row r="4797" s="34" customFormat="1" ht="14.45" hidden="1" customHeight="1"/>
    <row r="4798" s="34" customFormat="1" ht="14.45" hidden="1" customHeight="1"/>
    <row r="4799" s="34" customFormat="1" ht="14.45" hidden="1" customHeight="1"/>
    <row r="4800" s="34" customFormat="1" ht="14.45" hidden="1" customHeight="1"/>
    <row r="4801" s="34" customFormat="1" ht="14.45" hidden="1" customHeight="1"/>
    <row r="4802" s="34" customFormat="1" ht="14.45" hidden="1" customHeight="1"/>
    <row r="4803" s="34" customFormat="1" ht="14.45" hidden="1" customHeight="1"/>
    <row r="4804" s="34" customFormat="1" ht="14.45" hidden="1" customHeight="1"/>
    <row r="4805" s="34" customFormat="1" ht="14.45" hidden="1" customHeight="1"/>
    <row r="4806" s="34" customFormat="1" ht="14.45" hidden="1" customHeight="1"/>
    <row r="4807" s="34" customFormat="1" ht="14.45" hidden="1" customHeight="1"/>
    <row r="4808" s="34" customFormat="1" ht="14.45" hidden="1" customHeight="1"/>
    <row r="4809" s="34" customFormat="1" ht="14.45" hidden="1" customHeight="1"/>
    <row r="4810" s="34" customFormat="1" ht="14.45" hidden="1" customHeight="1"/>
    <row r="4811" s="34" customFormat="1" ht="14.45" hidden="1" customHeight="1"/>
    <row r="4812" s="34" customFormat="1" ht="14.45" hidden="1" customHeight="1"/>
    <row r="4813" s="34" customFormat="1" ht="14.45" hidden="1" customHeight="1"/>
    <row r="4814" s="34" customFormat="1" ht="14.45" hidden="1" customHeight="1"/>
    <row r="4815" s="34" customFormat="1" ht="14.45" hidden="1" customHeight="1"/>
    <row r="4816" s="34" customFormat="1" ht="14.45" hidden="1" customHeight="1"/>
    <row r="4817" s="34" customFormat="1" ht="14.45" hidden="1" customHeight="1"/>
    <row r="4818" s="34" customFormat="1" ht="14.45" hidden="1" customHeight="1"/>
    <row r="4819" s="34" customFormat="1" ht="14.45" hidden="1" customHeight="1"/>
    <row r="4820" s="34" customFormat="1" ht="14.45" hidden="1" customHeight="1"/>
    <row r="4821" s="34" customFormat="1" ht="14.45" hidden="1" customHeight="1"/>
    <row r="4822" s="34" customFormat="1" ht="14.45" hidden="1" customHeight="1"/>
    <row r="4823" s="34" customFormat="1" ht="14.45" hidden="1" customHeight="1"/>
    <row r="4824" s="34" customFormat="1" ht="14.45" hidden="1" customHeight="1"/>
    <row r="4825" s="34" customFormat="1" ht="14.45" hidden="1" customHeight="1"/>
    <row r="4826" s="34" customFormat="1" ht="14.45" hidden="1" customHeight="1"/>
    <row r="4827" s="34" customFormat="1" ht="14.45" hidden="1" customHeight="1"/>
    <row r="4828" s="34" customFormat="1" ht="14.45" hidden="1" customHeight="1"/>
    <row r="4829" s="34" customFormat="1" ht="14.45" hidden="1" customHeight="1"/>
    <row r="4830" s="34" customFormat="1" ht="14.45" hidden="1" customHeight="1"/>
    <row r="4831" s="34" customFormat="1" ht="14.45" hidden="1" customHeight="1"/>
    <row r="4832" s="34" customFormat="1" ht="14.45" hidden="1" customHeight="1"/>
    <row r="4833" s="34" customFormat="1" ht="14.45" hidden="1" customHeight="1"/>
    <row r="4834" s="34" customFormat="1" ht="14.45" hidden="1" customHeight="1"/>
    <row r="4835" s="34" customFormat="1" ht="14.45" hidden="1" customHeight="1"/>
    <row r="4836" s="34" customFormat="1" ht="14.45" hidden="1" customHeight="1"/>
    <row r="4837" s="34" customFormat="1" ht="14.45" hidden="1" customHeight="1"/>
    <row r="4838" s="34" customFormat="1" ht="14.45" hidden="1" customHeight="1"/>
    <row r="4839" s="34" customFormat="1" ht="14.45" hidden="1" customHeight="1"/>
    <row r="4840" s="34" customFormat="1" ht="14.45" hidden="1" customHeight="1"/>
    <row r="4841" s="34" customFormat="1" ht="14.45" hidden="1" customHeight="1"/>
    <row r="4842" s="34" customFormat="1" ht="14.45" hidden="1" customHeight="1"/>
    <row r="4843" s="34" customFormat="1" ht="14.45" hidden="1" customHeight="1"/>
    <row r="4844" s="34" customFormat="1" ht="14.45" hidden="1" customHeight="1"/>
    <row r="4845" s="34" customFormat="1" ht="14.45" hidden="1" customHeight="1"/>
    <row r="4846" s="34" customFormat="1" ht="14.45" hidden="1" customHeight="1"/>
    <row r="4847" s="34" customFormat="1" ht="14.45" hidden="1" customHeight="1"/>
    <row r="4848" s="34" customFormat="1" ht="14.45" hidden="1" customHeight="1"/>
    <row r="4849" s="34" customFormat="1" ht="14.45" hidden="1" customHeight="1"/>
    <row r="4850" s="34" customFormat="1" ht="14.45" hidden="1" customHeight="1"/>
    <row r="4851" s="34" customFormat="1" ht="14.45" hidden="1" customHeight="1"/>
    <row r="4852" s="34" customFormat="1" ht="14.45" hidden="1" customHeight="1"/>
    <row r="4853" s="34" customFormat="1" ht="14.45" hidden="1" customHeight="1"/>
    <row r="4854" s="34" customFormat="1" ht="14.45" hidden="1" customHeight="1"/>
    <row r="4855" s="34" customFormat="1" ht="14.45" hidden="1" customHeight="1"/>
    <row r="4856" s="34" customFormat="1" ht="14.45" hidden="1" customHeight="1"/>
    <row r="4857" s="34" customFormat="1" ht="14.45" hidden="1" customHeight="1"/>
    <row r="4858" s="34" customFormat="1" ht="14.45" hidden="1" customHeight="1"/>
    <row r="4859" s="34" customFormat="1" ht="14.45" hidden="1" customHeight="1"/>
    <row r="4860" s="34" customFormat="1" ht="14.45" hidden="1" customHeight="1"/>
    <row r="4861" s="34" customFormat="1" ht="14.45" hidden="1" customHeight="1"/>
    <row r="4862" s="34" customFormat="1" ht="14.45" hidden="1" customHeight="1"/>
    <row r="4863" s="34" customFormat="1" ht="14.45" hidden="1" customHeight="1"/>
    <row r="4864" s="34" customFormat="1" ht="14.45" hidden="1" customHeight="1"/>
    <row r="4865" s="34" customFormat="1" ht="14.45" hidden="1" customHeight="1"/>
    <row r="4866" s="34" customFormat="1" ht="14.45" hidden="1" customHeight="1"/>
    <row r="4867" s="34" customFormat="1" ht="14.45" hidden="1" customHeight="1"/>
    <row r="4868" s="34" customFormat="1" ht="14.45" hidden="1" customHeight="1"/>
    <row r="4869" s="34" customFormat="1" ht="14.45" hidden="1" customHeight="1"/>
    <row r="4870" s="34" customFormat="1" ht="14.45" hidden="1" customHeight="1"/>
    <row r="4871" s="34" customFormat="1" ht="14.45" hidden="1" customHeight="1"/>
    <row r="4872" s="34" customFormat="1" ht="14.45" hidden="1" customHeight="1"/>
    <row r="4873" s="34" customFormat="1" ht="14.45" hidden="1" customHeight="1"/>
    <row r="4874" s="34" customFormat="1" ht="14.45" hidden="1" customHeight="1"/>
    <row r="4875" s="34" customFormat="1" ht="14.45" hidden="1" customHeight="1"/>
    <row r="4876" s="34" customFormat="1" ht="14.45" hidden="1" customHeight="1"/>
    <row r="4877" s="34" customFormat="1" ht="14.45" hidden="1" customHeight="1"/>
    <row r="4878" s="34" customFormat="1" ht="14.45" hidden="1" customHeight="1"/>
    <row r="4879" s="34" customFormat="1" ht="14.45" hidden="1" customHeight="1"/>
    <row r="4880" s="34" customFormat="1" ht="14.45" hidden="1" customHeight="1"/>
    <row r="4881" s="34" customFormat="1" ht="14.45" hidden="1" customHeight="1"/>
    <row r="4882" s="34" customFormat="1" ht="14.45" hidden="1" customHeight="1"/>
    <row r="4883" s="34" customFormat="1" ht="14.45" hidden="1" customHeight="1"/>
    <row r="4884" s="34" customFormat="1" ht="14.45" hidden="1" customHeight="1"/>
    <row r="4885" s="34" customFormat="1" ht="14.45" hidden="1" customHeight="1"/>
    <row r="4886" s="34" customFormat="1" ht="14.45" hidden="1" customHeight="1"/>
    <row r="4887" s="34" customFormat="1" ht="14.45" hidden="1" customHeight="1"/>
    <row r="4888" s="34" customFormat="1" ht="14.45" hidden="1" customHeight="1"/>
    <row r="4889" s="34" customFormat="1" ht="14.45" hidden="1" customHeight="1"/>
    <row r="4890" s="34" customFormat="1" ht="14.45" hidden="1" customHeight="1"/>
    <row r="4891" s="34" customFormat="1" ht="14.45" hidden="1" customHeight="1"/>
    <row r="4892" s="34" customFormat="1" ht="14.45" hidden="1" customHeight="1"/>
    <row r="4893" s="34" customFormat="1" ht="14.45" hidden="1" customHeight="1"/>
    <row r="4894" s="34" customFormat="1" ht="14.45" hidden="1" customHeight="1"/>
    <row r="4895" s="34" customFormat="1" ht="14.45" hidden="1" customHeight="1"/>
    <row r="4896" s="34" customFormat="1" ht="14.45" hidden="1" customHeight="1"/>
    <row r="4897" s="34" customFormat="1" ht="14.45" hidden="1" customHeight="1"/>
    <row r="4898" s="34" customFormat="1" ht="14.45" hidden="1" customHeight="1"/>
    <row r="4899" s="34" customFormat="1" ht="14.45" hidden="1" customHeight="1"/>
    <row r="4900" s="34" customFormat="1" ht="14.45" hidden="1" customHeight="1"/>
    <row r="4901" s="34" customFormat="1" ht="14.45" hidden="1" customHeight="1"/>
    <row r="4902" s="34" customFormat="1" ht="14.45" hidden="1" customHeight="1"/>
    <row r="4903" s="34" customFormat="1" ht="14.45" hidden="1" customHeight="1"/>
    <row r="4904" s="34" customFormat="1" ht="14.45" hidden="1" customHeight="1"/>
    <row r="4905" s="34" customFormat="1" ht="14.45" hidden="1" customHeight="1"/>
    <row r="4906" s="34" customFormat="1" ht="14.45" hidden="1" customHeight="1"/>
    <row r="4907" s="34" customFormat="1" ht="14.45" hidden="1" customHeight="1"/>
    <row r="4908" s="34" customFormat="1" ht="14.45" hidden="1" customHeight="1"/>
    <row r="4909" s="34" customFormat="1" ht="14.45" hidden="1" customHeight="1"/>
    <row r="4910" s="34" customFormat="1" ht="14.45" hidden="1" customHeight="1"/>
    <row r="4911" s="34" customFormat="1" ht="14.45" hidden="1" customHeight="1"/>
    <row r="4912" s="34" customFormat="1" ht="14.45" hidden="1" customHeight="1"/>
    <row r="4913" s="34" customFormat="1" ht="14.45" hidden="1" customHeight="1"/>
    <row r="4914" s="34" customFormat="1" ht="14.45" hidden="1" customHeight="1"/>
    <row r="4915" s="34" customFormat="1" ht="14.45" hidden="1" customHeight="1"/>
    <row r="4916" s="34" customFormat="1" ht="14.45" hidden="1" customHeight="1"/>
    <row r="4917" s="34" customFormat="1" ht="14.45" hidden="1" customHeight="1"/>
    <row r="4918" s="34" customFormat="1" ht="14.45" hidden="1" customHeight="1"/>
    <row r="4919" s="34" customFormat="1" ht="14.45" hidden="1" customHeight="1"/>
    <row r="4920" s="34" customFormat="1" ht="14.45" hidden="1" customHeight="1"/>
    <row r="4921" s="34" customFormat="1" ht="14.45" hidden="1" customHeight="1"/>
    <row r="4922" s="34" customFormat="1" ht="14.45" hidden="1" customHeight="1"/>
    <row r="4923" s="34" customFormat="1" ht="14.45" hidden="1" customHeight="1"/>
    <row r="4924" s="34" customFormat="1" ht="14.45" hidden="1" customHeight="1"/>
    <row r="4925" s="34" customFormat="1" ht="14.45" hidden="1" customHeight="1"/>
    <row r="4926" s="34" customFormat="1" ht="14.45" hidden="1" customHeight="1"/>
    <row r="4927" s="34" customFormat="1" ht="14.45" hidden="1" customHeight="1"/>
    <row r="4928" s="34" customFormat="1" ht="14.45" hidden="1" customHeight="1"/>
    <row r="4929" s="34" customFormat="1" ht="14.45" hidden="1" customHeight="1"/>
    <row r="4930" s="34" customFormat="1" ht="14.45" hidden="1" customHeight="1"/>
    <row r="4931" s="34" customFormat="1" ht="14.45" hidden="1" customHeight="1"/>
    <row r="4932" s="34" customFormat="1" ht="14.45" hidden="1" customHeight="1"/>
    <row r="4933" s="34" customFormat="1" ht="14.45" hidden="1" customHeight="1"/>
    <row r="4934" s="34" customFormat="1" ht="14.45" hidden="1" customHeight="1"/>
    <row r="4935" s="34" customFormat="1" ht="14.45" hidden="1" customHeight="1"/>
    <row r="4936" s="34" customFormat="1" ht="14.45" hidden="1" customHeight="1"/>
    <row r="4937" s="34" customFormat="1" ht="14.45" hidden="1" customHeight="1"/>
    <row r="4938" s="34" customFormat="1" ht="14.45" hidden="1" customHeight="1"/>
    <row r="4939" s="34" customFormat="1" ht="14.45" hidden="1" customHeight="1"/>
    <row r="4940" s="34" customFormat="1" ht="14.45" hidden="1" customHeight="1"/>
    <row r="4941" s="34" customFormat="1" ht="14.45" hidden="1" customHeight="1"/>
    <row r="4942" s="34" customFormat="1" ht="14.45" hidden="1" customHeight="1"/>
    <row r="4943" s="34" customFormat="1" ht="14.45" hidden="1" customHeight="1"/>
    <row r="4944" s="34" customFormat="1" ht="14.45" hidden="1" customHeight="1"/>
    <row r="4945" s="34" customFormat="1" ht="14.45" hidden="1" customHeight="1"/>
    <row r="4946" s="34" customFormat="1" ht="14.45" hidden="1" customHeight="1"/>
    <row r="4947" s="34" customFormat="1" ht="14.45" hidden="1" customHeight="1"/>
    <row r="4948" s="34" customFormat="1" ht="14.45" hidden="1" customHeight="1"/>
    <row r="4949" s="34" customFormat="1" ht="14.45" hidden="1" customHeight="1"/>
    <row r="4950" s="34" customFormat="1" ht="14.45" hidden="1" customHeight="1"/>
    <row r="4951" s="34" customFormat="1" ht="14.45" hidden="1" customHeight="1"/>
    <row r="4952" s="34" customFormat="1" ht="14.45" hidden="1" customHeight="1"/>
    <row r="4953" s="34" customFormat="1" ht="14.45" hidden="1" customHeight="1"/>
    <row r="4954" s="34" customFormat="1" ht="14.45" hidden="1" customHeight="1"/>
    <row r="4955" s="34" customFormat="1" ht="14.45" hidden="1" customHeight="1"/>
    <row r="4956" s="34" customFormat="1" ht="14.45" hidden="1" customHeight="1"/>
    <row r="4957" s="34" customFormat="1" ht="14.45" hidden="1" customHeight="1"/>
    <row r="4958" s="34" customFormat="1" ht="14.45" hidden="1" customHeight="1"/>
    <row r="4959" s="34" customFormat="1" ht="14.45" hidden="1" customHeight="1"/>
    <row r="4960" s="34" customFormat="1" ht="14.45" hidden="1" customHeight="1"/>
    <row r="4961" s="34" customFormat="1" ht="14.45" hidden="1" customHeight="1"/>
    <row r="4962" s="34" customFormat="1" ht="14.45" hidden="1" customHeight="1"/>
    <row r="4963" s="34" customFormat="1" ht="14.45" hidden="1" customHeight="1"/>
    <row r="4964" s="34" customFormat="1" ht="14.45" hidden="1" customHeight="1"/>
    <row r="4965" s="34" customFormat="1" ht="14.45" hidden="1" customHeight="1"/>
    <row r="4966" s="34" customFormat="1" ht="14.45" hidden="1" customHeight="1"/>
    <row r="4967" s="34" customFormat="1" ht="14.45" hidden="1" customHeight="1"/>
    <row r="4968" s="34" customFormat="1" ht="14.45" hidden="1" customHeight="1"/>
    <row r="4969" s="34" customFormat="1" ht="14.45" hidden="1" customHeight="1"/>
    <row r="4970" s="34" customFormat="1" ht="14.45" hidden="1" customHeight="1"/>
    <row r="4971" s="34" customFormat="1" ht="14.45" hidden="1" customHeight="1"/>
    <row r="4972" s="34" customFormat="1" ht="14.45" hidden="1" customHeight="1"/>
    <row r="4973" s="34" customFormat="1" ht="14.45" hidden="1" customHeight="1"/>
    <row r="4974" s="34" customFormat="1" ht="14.45" hidden="1" customHeight="1"/>
    <row r="4975" s="34" customFormat="1" ht="14.45" hidden="1" customHeight="1"/>
    <row r="4976" s="34" customFormat="1" ht="14.45" hidden="1" customHeight="1"/>
    <row r="4977" s="34" customFormat="1" ht="14.45" hidden="1" customHeight="1"/>
    <row r="4978" s="34" customFormat="1" ht="14.45" hidden="1" customHeight="1"/>
    <row r="4979" s="34" customFormat="1" ht="14.45" hidden="1" customHeight="1"/>
    <row r="4980" s="34" customFormat="1" ht="14.45" hidden="1" customHeight="1"/>
    <row r="4981" s="34" customFormat="1" ht="14.45" hidden="1" customHeight="1"/>
    <row r="4982" s="34" customFormat="1" ht="14.45" hidden="1" customHeight="1"/>
    <row r="4983" s="34" customFormat="1" ht="14.45" hidden="1" customHeight="1"/>
    <row r="4984" s="34" customFormat="1" ht="14.45" hidden="1" customHeight="1"/>
    <row r="4985" s="34" customFormat="1" ht="14.45" hidden="1" customHeight="1"/>
    <row r="4986" s="34" customFormat="1" ht="14.45" hidden="1" customHeight="1"/>
    <row r="4987" s="34" customFormat="1" ht="14.45" hidden="1" customHeight="1"/>
    <row r="4988" s="34" customFormat="1" ht="14.45" hidden="1" customHeight="1"/>
    <row r="4989" s="34" customFormat="1" ht="14.45" hidden="1" customHeight="1"/>
    <row r="4990" s="34" customFormat="1" ht="14.45" hidden="1" customHeight="1"/>
    <row r="4991" s="34" customFormat="1" ht="14.45" hidden="1" customHeight="1"/>
    <row r="4992" s="34" customFormat="1" ht="14.45" hidden="1" customHeight="1"/>
    <row r="4993" s="34" customFormat="1" ht="14.45" hidden="1" customHeight="1"/>
    <row r="4994" s="34" customFormat="1" ht="14.45" hidden="1" customHeight="1"/>
    <row r="4995" s="34" customFormat="1" ht="14.45" hidden="1" customHeight="1"/>
    <row r="4996" s="34" customFormat="1" ht="14.45" hidden="1" customHeight="1"/>
    <row r="4997" s="34" customFormat="1" ht="14.45" hidden="1" customHeight="1"/>
    <row r="4998" s="34" customFormat="1" ht="14.45" hidden="1" customHeight="1"/>
    <row r="4999" s="34" customFormat="1" ht="14.45" hidden="1" customHeight="1"/>
    <row r="5000" s="34" customFormat="1" ht="14.45" hidden="1" customHeight="1"/>
    <row r="5001" s="34" customFormat="1" ht="14.45" hidden="1" customHeight="1"/>
    <row r="5002" s="34" customFormat="1" ht="14.45" hidden="1" customHeight="1"/>
    <row r="5003" s="34" customFormat="1" ht="14.45" hidden="1" customHeight="1"/>
    <row r="5004" s="34" customFormat="1" ht="14.45" hidden="1" customHeight="1"/>
    <row r="5005" s="34" customFormat="1" ht="14.45" hidden="1" customHeight="1"/>
    <row r="5006" s="34" customFormat="1" ht="14.45" hidden="1" customHeight="1"/>
    <row r="5007" s="34" customFormat="1" ht="14.45" hidden="1" customHeight="1"/>
    <row r="5008" s="34" customFormat="1" ht="14.45" hidden="1" customHeight="1"/>
    <row r="5009" s="34" customFormat="1" ht="14.45" hidden="1" customHeight="1"/>
    <row r="5010" s="34" customFormat="1" ht="14.45" hidden="1" customHeight="1"/>
    <row r="5011" s="34" customFormat="1" ht="14.45" hidden="1" customHeight="1"/>
    <row r="5012" s="34" customFormat="1" ht="14.45" hidden="1" customHeight="1"/>
    <row r="5013" s="34" customFormat="1" ht="14.45" hidden="1" customHeight="1"/>
    <row r="5014" s="34" customFormat="1" ht="14.45" hidden="1" customHeight="1"/>
    <row r="5015" s="34" customFormat="1" ht="14.45" hidden="1" customHeight="1"/>
    <row r="5016" s="34" customFormat="1" ht="14.45" hidden="1" customHeight="1"/>
    <row r="5017" s="34" customFormat="1" ht="14.45" hidden="1" customHeight="1"/>
    <row r="5018" s="34" customFormat="1" ht="14.45" hidden="1" customHeight="1"/>
    <row r="5019" s="34" customFormat="1" ht="14.45" hidden="1" customHeight="1"/>
    <row r="5020" s="34" customFormat="1" ht="14.45" hidden="1" customHeight="1"/>
    <row r="5021" s="34" customFormat="1" ht="14.45" hidden="1" customHeight="1"/>
    <row r="5022" s="34" customFormat="1" ht="14.45" hidden="1" customHeight="1"/>
    <row r="5023" s="34" customFormat="1" ht="14.45" hidden="1" customHeight="1"/>
    <row r="5024" s="34" customFormat="1" ht="14.45" hidden="1" customHeight="1"/>
    <row r="5025" s="34" customFormat="1" ht="14.45" hidden="1" customHeight="1"/>
    <row r="5026" s="34" customFormat="1" ht="14.45" hidden="1" customHeight="1"/>
    <row r="5027" s="34" customFormat="1" ht="14.45" hidden="1" customHeight="1"/>
    <row r="5028" s="34" customFormat="1" ht="14.45" hidden="1" customHeight="1"/>
    <row r="5029" s="34" customFormat="1" ht="14.45" hidden="1" customHeight="1"/>
    <row r="5030" s="34" customFormat="1" ht="14.45" hidden="1" customHeight="1"/>
    <row r="5031" s="34" customFormat="1" ht="14.45" hidden="1" customHeight="1"/>
    <row r="5032" s="34" customFormat="1" ht="14.45" hidden="1" customHeight="1"/>
    <row r="5033" s="34" customFormat="1" ht="14.45" hidden="1" customHeight="1"/>
    <row r="5034" s="34" customFormat="1" ht="14.45" hidden="1" customHeight="1"/>
    <row r="5035" s="34" customFormat="1" ht="14.45" hidden="1" customHeight="1"/>
    <row r="5036" s="34" customFormat="1" ht="14.45" hidden="1" customHeight="1"/>
    <row r="5037" s="34" customFormat="1" ht="14.45" hidden="1" customHeight="1"/>
    <row r="5038" s="34" customFormat="1" ht="14.45" hidden="1" customHeight="1"/>
    <row r="5039" s="34" customFormat="1" ht="14.45" hidden="1" customHeight="1"/>
    <row r="5040" s="34" customFormat="1" ht="14.45" hidden="1" customHeight="1"/>
    <row r="5041" s="34" customFormat="1" ht="14.45" hidden="1" customHeight="1"/>
    <row r="5042" s="34" customFormat="1" ht="14.45" hidden="1" customHeight="1"/>
    <row r="5043" s="34" customFormat="1" ht="14.45" hidden="1" customHeight="1"/>
    <row r="5044" s="34" customFormat="1" ht="14.45" hidden="1" customHeight="1"/>
    <row r="5045" s="34" customFormat="1" ht="14.45" hidden="1" customHeight="1"/>
    <row r="5046" s="34" customFormat="1" ht="14.45" hidden="1" customHeight="1"/>
    <row r="5047" s="34" customFormat="1" ht="14.45" hidden="1" customHeight="1"/>
    <row r="5048" s="34" customFormat="1" ht="14.45" hidden="1" customHeight="1"/>
    <row r="5049" s="34" customFormat="1" ht="14.45" hidden="1" customHeight="1"/>
    <row r="5050" s="34" customFormat="1" ht="14.45" hidden="1" customHeight="1"/>
    <row r="5051" s="34" customFormat="1" ht="14.45" hidden="1" customHeight="1"/>
    <row r="5052" s="34" customFormat="1" ht="14.45" hidden="1" customHeight="1"/>
    <row r="5053" s="34" customFormat="1" ht="14.45" hidden="1" customHeight="1"/>
    <row r="5054" s="34" customFormat="1" ht="14.45" hidden="1" customHeight="1"/>
    <row r="5055" s="34" customFormat="1" ht="14.45" hidden="1" customHeight="1"/>
    <row r="5056" s="34" customFormat="1" ht="14.45" hidden="1" customHeight="1"/>
    <row r="5057" s="34" customFormat="1" ht="14.45" hidden="1" customHeight="1"/>
    <row r="5058" s="34" customFormat="1" ht="14.45" hidden="1" customHeight="1"/>
    <row r="5059" s="34" customFormat="1" ht="14.45" hidden="1" customHeight="1"/>
    <row r="5060" s="34" customFormat="1" ht="14.45" hidden="1" customHeight="1"/>
    <row r="5061" s="34" customFormat="1" ht="14.45" hidden="1" customHeight="1"/>
    <row r="5062" s="34" customFormat="1" ht="14.45" hidden="1" customHeight="1"/>
    <row r="5063" s="34" customFormat="1" ht="14.45" hidden="1" customHeight="1"/>
    <row r="5064" s="34" customFormat="1" ht="14.45" hidden="1" customHeight="1"/>
    <row r="5065" s="34" customFormat="1" ht="14.45" hidden="1" customHeight="1"/>
    <row r="5066" s="34" customFormat="1" ht="14.45" hidden="1" customHeight="1"/>
    <row r="5067" s="34" customFormat="1" ht="14.45" hidden="1" customHeight="1"/>
    <row r="5068" s="34" customFormat="1" ht="14.45" hidden="1" customHeight="1"/>
    <row r="5069" s="34" customFormat="1" ht="14.45" hidden="1" customHeight="1"/>
    <row r="5070" s="34" customFormat="1" ht="14.45" hidden="1" customHeight="1"/>
    <row r="5071" s="34" customFormat="1" ht="14.45" hidden="1" customHeight="1"/>
    <row r="5072" s="34" customFormat="1" ht="14.45" hidden="1" customHeight="1"/>
    <row r="5073" s="34" customFormat="1" ht="14.45" hidden="1" customHeight="1"/>
    <row r="5074" s="34" customFormat="1" ht="14.45" hidden="1" customHeight="1"/>
    <row r="5075" s="34" customFormat="1" ht="14.45" hidden="1" customHeight="1"/>
    <row r="5076" s="34" customFormat="1" ht="14.45" hidden="1" customHeight="1"/>
    <row r="5077" s="34" customFormat="1" ht="14.45" hidden="1" customHeight="1"/>
    <row r="5078" s="34" customFormat="1" ht="14.45" hidden="1" customHeight="1"/>
    <row r="5079" s="34" customFormat="1" ht="14.45" hidden="1" customHeight="1"/>
    <row r="5080" s="34" customFormat="1" ht="14.45" hidden="1" customHeight="1"/>
    <row r="5081" s="34" customFormat="1" ht="14.45" hidden="1" customHeight="1"/>
    <row r="5082" s="34" customFormat="1" ht="14.45" hidden="1" customHeight="1"/>
    <row r="5083" s="34" customFormat="1" ht="14.45" hidden="1" customHeight="1"/>
    <row r="5084" s="34" customFormat="1" ht="14.45" hidden="1" customHeight="1"/>
    <row r="5085" s="34" customFormat="1" ht="14.45" hidden="1" customHeight="1"/>
    <row r="5086" s="34" customFormat="1" ht="14.45" hidden="1" customHeight="1"/>
    <row r="5087" s="34" customFormat="1" ht="14.45" hidden="1" customHeight="1"/>
    <row r="5088" s="34" customFormat="1" ht="14.45" hidden="1" customHeight="1"/>
    <row r="5089" s="34" customFormat="1" ht="14.45" hidden="1" customHeight="1"/>
    <row r="5090" s="34" customFormat="1" ht="14.45" hidden="1" customHeight="1"/>
    <row r="5091" s="34" customFormat="1" ht="14.45" hidden="1" customHeight="1"/>
    <row r="5092" s="34" customFormat="1" ht="14.45" hidden="1" customHeight="1"/>
    <row r="5093" s="34" customFormat="1" ht="14.45" hidden="1" customHeight="1"/>
    <row r="5094" s="34" customFormat="1" ht="14.45" hidden="1" customHeight="1"/>
    <row r="5095" s="34" customFormat="1" ht="14.45" hidden="1" customHeight="1"/>
    <row r="5096" s="34" customFormat="1" ht="14.45" hidden="1" customHeight="1"/>
    <row r="5097" s="34" customFormat="1" ht="14.45" hidden="1" customHeight="1"/>
    <row r="5098" s="34" customFormat="1" ht="14.45" hidden="1" customHeight="1"/>
    <row r="5099" s="34" customFormat="1" ht="14.45" hidden="1" customHeight="1"/>
    <row r="5100" s="34" customFormat="1" ht="14.45" hidden="1" customHeight="1"/>
    <row r="5101" s="34" customFormat="1" ht="14.45" hidden="1" customHeight="1"/>
    <row r="5102" s="34" customFormat="1" ht="14.45" hidden="1" customHeight="1"/>
    <row r="5103" s="34" customFormat="1" ht="14.45" hidden="1" customHeight="1"/>
    <row r="5104" s="34" customFormat="1" ht="14.45" hidden="1" customHeight="1"/>
    <row r="5105" s="34" customFormat="1" ht="14.45" hidden="1" customHeight="1"/>
    <row r="5106" s="34" customFormat="1" ht="14.45" hidden="1" customHeight="1"/>
    <row r="5107" s="34" customFormat="1" ht="14.45" hidden="1" customHeight="1"/>
    <row r="5108" s="34" customFormat="1" ht="14.45" hidden="1" customHeight="1"/>
    <row r="5109" s="34" customFormat="1" ht="14.45" hidden="1" customHeight="1"/>
    <row r="5110" s="34" customFormat="1" ht="14.45" hidden="1" customHeight="1"/>
    <row r="5111" s="34" customFormat="1" ht="14.45" hidden="1" customHeight="1"/>
    <row r="5112" s="34" customFormat="1" ht="14.45" hidden="1" customHeight="1"/>
    <row r="5113" s="34" customFormat="1" ht="14.45" hidden="1" customHeight="1"/>
    <row r="5114" s="34" customFormat="1" ht="14.45" hidden="1" customHeight="1"/>
    <row r="5115" s="34" customFormat="1" ht="14.45" hidden="1" customHeight="1"/>
    <row r="5116" s="34" customFormat="1" ht="14.45" hidden="1" customHeight="1"/>
    <row r="5117" s="34" customFormat="1" ht="14.45" hidden="1" customHeight="1"/>
    <row r="5118" s="34" customFormat="1" ht="14.45" hidden="1" customHeight="1"/>
    <row r="5119" s="34" customFormat="1" ht="14.45" hidden="1" customHeight="1"/>
    <row r="5120" s="34" customFormat="1" ht="14.45" hidden="1" customHeight="1"/>
    <row r="5121" s="34" customFormat="1" ht="14.45" hidden="1" customHeight="1"/>
    <row r="5122" s="34" customFormat="1" ht="14.45" hidden="1" customHeight="1"/>
    <row r="5123" s="34" customFormat="1" ht="14.45" hidden="1" customHeight="1"/>
    <row r="5124" s="34" customFormat="1" ht="14.45" hidden="1" customHeight="1"/>
    <row r="5125" s="34" customFormat="1" ht="14.45" hidden="1" customHeight="1"/>
    <row r="5126" s="34" customFormat="1" ht="14.45" hidden="1" customHeight="1"/>
    <row r="5127" s="34" customFormat="1" ht="14.45" hidden="1" customHeight="1"/>
    <row r="5128" s="34" customFormat="1" ht="14.45" hidden="1" customHeight="1"/>
    <row r="5129" s="34" customFormat="1" ht="14.45" hidden="1" customHeight="1"/>
    <row r="5130" s="34" customFormat="1" ht="14.45" hidden="1" customHeight="1"/>
    <row r="5131" s="34" customFormat="1" ht="14.45" hidden="1" customHeight="1"/>
    <row r="5132" s="34" customFormat="1" ht="14.45" hidden="1" customHeight="1"/>
    <row r="5133" s="34" customFormat="1" ht="14.45" hidden="1" customHeight="1"/>
    <row r="5134" s="34" customFormat="1" ht="14.45" hidden="1" customHeight="1"/>
    <row r="5135" s="34" customFormat="1" ht="14.45" hidden="1" customHeight="1"/>
    <row r="5136" s="34" customFormat="1" ht="14.45" hidden="1" customHeight="1"/>
    <row r="5137" s="34" customFormat="1" ht="14.45" hidden="1" customHeight="1"/>
    <row r="5138" s="34" customFormat="1" ht="14.45" hidden="1" customHeight="1"/>
    <row r="5139" s="34" customFormat="1" ht="14.45" hidden="1" customHeight="1"/>
    <row r="5140" s="34" customFormat="1" ht="14.45" hidden="1" customHeight="1"/>
    <row r="5141" s="34" customFormat="1" ht="14.45" hidden="1" customHeight="1"/>
    <row r="5142" s="34" customFormat="1" ht="14.45" hidden="1" customHeight="1"/>
    <row r="5143" s="34" customFormat="1" ht="14.45" hidden="1" customHeight="1"/>
    <row r="5144" s="34" customFormat="1" ht="14.45" hidden="1" customHeight="1"/>
    <row r="5145" s="34" customFormat="1" ht="14.45" hidden="1" customHeight="1"/>
    <row r="5146" s="34" customFormat="1" ht="14.45" hidden="1" customHeight="1"/>
    <row r="5147" s="34" customFormat="1" ht="14.45" hidden="1" customHeight="1"/>
    <row r="5148" s="34" customFormat="1" ht="14.45" hidden="1" customHeight="1"/>
    <row r="5149" s="34" customFormat="1" ht="14.45" hidden="1" customHeight="1"/>
    <row r="5150" s="34" customFormat="1" ht="14.45" hidden="1" customHeight="1"/>
    <row r="5151" s="34" customFormat="1" ht="14.45" hidden="1" customHeight="1"/>
    <row r="5152" s="34" customFormat="1" ht="14.45" hidden="1" customHeight="1"/>
    <row r="5153" s="34" customFormat="1" ht="14.45" hidden="1" customHeight="1"/>
    <row r="5154" s="34" customFormat="1" ht="14.45" hidden="1" customHeight="1"/>
    <row r="5155" s="34" customFormat="1" ht="14.45" hidden="1" customHeight="1"/>
    <row r="5156" s="34" customFormat="1" ht="14.45" hidden="1" customHeight="1"/>
    <row r="5157" s="34" customFormat="1" ht="14.45" hidden="1" customHeight="1"/>
    <row r="5158" s="34" customFormat="1" ht="14.45" hidden="1" customHeight="1"/>
    <row r="5159" s="34" customFormat="1" ht="14.45" hidden="1" customHeight="1"/>
    <row r="5160" s="34" customFormat="1" ht="14.45" hidden="1" customHeight="1"/>
    <row r="5161" s="34" customFormat="1" ht="14.45" hidden="1" customHeight="1"/>
    <row r="5162" s="34" customFormat="1" ht="14.45" hidden="1" customHeight="1"/>
    <row r="5163" s="34" customFormat="1" ht="14.45" hidden="1" customHeight="1"/>
    <row r="5164" s="34" customFormat="1" ht="14.45" hidden="1" customHeight="1"/>
    <row r="5165" s="34" customFormat="1" ht="14.45" hidden="1" customHeight="1"/>
    <row r="5166" s="34" customFormat="1" ht="14.45" hidden="1" customHeight="1"/>
    <row r="5167" s="34" customFormat="1" ht="14.45" hidden="1" customHeight="1"/>
    <row r="5168" s="34" customFormat="1" ht="14.45" hidden="1" customHeight="1"/>
    <row r="5169" s="34" customFormat="1" ht="14.45" hidden="1" customHeight="1"/>
    <row r="5170" s="34" customFormat="1" ht="14.45" hidden="1" customHeight="1"/>
    <row r="5171" s="34" customFormat="1" ht="14.45" hidden="1" customHeight="1"/>
    <row r="5172" s="34" customFormat="1" ht="14.45" hidden="1" customHeight="1"/>
    <row r="5173" s="34" customFormat="1" ht="14.45" hidden="1" customHeight="1"/>
    <row r="5174" s="34" customFormat="1" ht="14.45" hidden="1" customHeight="1"/>
    <row r="5175" s="34" customFormat="1" ht="14.45" hidden="1" customHeight="1"/>
    <row r="5176" s="34" customFormat="1" ht="14.45" hidden="1" customHeight="1"/>
    <row r="5177" s="34" customFormat="1" ht="14.45" hidden="1" customHeight="1"/>
    <row r="5178" s="34" customFormat="1" ht="14.45" hidden="1" customHeight="1"/>
    <row r="5179" s="34" customFormat="1" ht="14.45" hidden="1" customHeight="1"/>
    <row r="5180" s="34" customFormat="1" ht="14.45" hidden="1" customHeight="1"/>
    <row r="5181" s="34" customFormat="1" ht="14.45" hidden="1" customHeight="1"/>
    <row r="5182" s="34" customFormat="1" ht="14.45" hidden="1" customHeight="1"/>
    <row r="5183" s="34" customFormat="1" ht="14.45" hidden="1" customHeight="1"/>
    <row r="5184" s="34" customFormat="1" ht="14.45" hidden="1" customHeight="1"/>
    <row r="5185" s="34" customFormat="1" ht="14.45" hidden="1" customHeight="1"/>
    <row r="5186" s="34" customFormat="1" ht="14.45" hidden="1" customHeight="1"/>
    <row r="5187" s="34" customFormat="1" ht="14.45" hidden="1" customHeight="1"/>
    <row r="5188" s="34" customFormat="1" ht="14.45" hidden="1" customHeight="1"/>
    <row r="5189" s="34" customFormat="1" ht="14.45" hidden="1" customHeight="1"/>
    <row r="5190" s="34" customFormat="1" ht="14.45" hidden="1" customHeight="1"/>
    <row r="5191" s="34" customFormat="1" ht="14.45" hidden="1" customHeight="1"/>
    <row r="5192" s="34" customFormat="1" ht="14.45" hidden="1" customHeight="1"/>
    <row r="5193" s="34" customFormat="1" ht="14.45" hidden="1" customHeight="1"/>
    <row r="5194" s="34" customFormat="1" ht="14.45" hidden="1" customHeight="1"/>
    <row r="5195" s="34" customFormat="1" ht="14.45" hidden="1" customHeight="1"/>
    <row r="5196" s="34" customFormat="1" ht="14.45" hidden="1" customHeight="1"/>
    <row r="5197" s="34" customFormat="1" ht="14.45" hidden="1" customHeight="1"/>
    <row r="5198" s="34" customFormat="1" ht="14.45" hidden="1" customHeight="1"/>
    <row r="5199" s="34" customFormat="1" ht="14.45" hidden="1" customHeight="1"/>
    <row r="5200" s="34" customFormat="1" ht="14.45" hidden="1" customHeight="1"/>
    <row r="5201" s="34" customFormat="1" ht="14.45" hidden="1" customHeight="1"/>
    <row r="5202" s="34" customFormat="1" ht="14.45" hidden="1" customHeight="1"/>
    <row r="5203" s="34" customFormat="1" ht="14.45" hidden="1" customHeight="1"/>
    <row r="5204" s="34" customFormat="1" ht="14.45" hidden="1" customHeight="1"/>
    <row r="5205" s="34" customFormat="1" ht="14.45" hidden="1" customHeight="1"/>
    <row r="5206" s="34" customFormat="1" ht="14.45" hidden="1" customHeight="1"/>
    <row r="5207" s="34" customFormat="1" ht="14.45" hidden="1" customHeight="1"/>
    <row r="5208" s="34" customFormat="1" ht="14.45" hidden="1" customHeight="1"/>
    <row r="5209" s="34" customFormat="1" ht="14.45" hidden="1" customHeight="1"/>
    <row r="5210" s="34" customFormat="1" ht="14.45" hidden="1" customHeight="1"/>
    <row r="5211" s="34" customFormat="1" ht="14.45" hidden="1" customHeight="1"/>
    <row r="5212" s="34" customFormat="1" ht="14.45" hidden="1" customHeight="1"/>
    <row r="5213" s="34" customFormat="1" ht="14.45" hidden="1" customHeight="1"/>
    <row r="5214" s="34" customFormat="1" ht="14.45" hidden="1" customHeight="1"/>
    <row r="5215" s="34" customFormat="1" ht="14.45" hidden="1" customHeight="1"/>
    <row r="5216" s="34" customFormat="1" ht="14.45" hidden="1" customHeight="1"/>
    <row r="5217" s="34" customFormat="1" ht="14.45" hidden="1" customHeight="1"/>
    <row r="5218" s="34" customFormat="1" ht="14.45" hidden="1" customHeight="1"/>
    <row r="5219" s="34" customFormat="1" ht="14.45" hidden="1" customHeight="1"/>
    <row r="5220" s="34" customFormat="1" ht="14.45" hidden="1" customHeight="1"/>
    <row r="5221" s="34" customFormat="1" ht="14.45" hidden="1" customHeight="1"/>
    <row r="5222" s="34" customFormat="1" ht="14.45" hidden="1" customHeight="1"/>
    <row r="5223" s="34" customFormat="1" ht="14.45" hidden="1" customHeight="1"/>
    <row r="5224" s="34" customFormat="1" ht="14.45" hidden="1" customHeight="1"/>
    <row r="5225" s="34" customFormat="1" ht="14.45" hidden="1" customHeight="1"/>
    <row r="5226" s="34" customFormat="1" ht="14.45" hidden="1" customHeight="1"/>
    <row r="5227" s="34" customFormat="1" ht="14.45" hidden="1" customHeight="1"/>
    <row r="5228" s="34" customFormat="1" ht="14.45" hidden="1" customHeight="1"/>
    <row r="5229" s="34" customFormat="1" ht="14.45" hidden="1" customHeight="1"/>
    <row r="5230" s="34" customFormat="1" ht="14.45" hidden="1" customHeight="1"/>
    <row r="5231" s="34" customFormat="1" ht="14.45" hidden="1" customHeight="1"/>
    <row r="5232" s="34" customFormat="1" ht="14.45" hidden="1" customHeight="1"/>
    <row r="5233" s="34" customFormat="1" ht="14.45" hidden="1" customHeight="1"/>
    <row r="5234" s="34" customFormat="1" ht="14.45" hidden="1" customHeight="1"/>
    <row r="5235" s="34" customFormat="1" ht="14.45" hidden="1" customHeight="1"/>
    <row r="5236" s="34" customFormat="1" ht="14.45" hidden="1" customHeight="1"/>
    <row r="5237" s="34" customFormat="1" ht="14.45" hidden="1" customHeight="1"/>
    <row r="5238" s="34" customFormat="1" ht="14.45" hidden="1" customHeight="1"/>
    <row r="5239" s="34" customFormat="1" ht="14.45" hidden="1" customHeight="1"/>
    <row r="5240" s="34" customFormat="1" ht="14.45" hidden="1" customHeight="1"/>
    <row r="5241" s="34" customFormat="1" ht="14.45" hidden="1" customHeight="1"/>
    <row r="5242" s="34" customFormat="1" ht="14.45" hidden="1" customHeight="1"/>
    <row r="5243" s="34" customFormat="1" ht="14.45" hidden="1" customHeight="1"/>
    <row r="5244" s="34" customFormat="1" ht="14.45" hidden="1" customHeight="1"/>
    <row r="5245" s="34" customFormat="1" ht="14.45" hidden="1" customHeight="1"/>
    <row r="5246" s="34" customFormat="1" ht="14.45" hidden="1" customHeight="1"/>
    <row r="5247" s="34" customFormat="1" ht="14.45" hidden="1" customHeight="1"/>
    <row r="5248" s="34" customFormat="1" ht="14.45" hidden="1" customHeight="1"/>
    <row r="5249" s="34" customFormat="1" ht="14.45" hidden="1" customHeight="1"/>
    <row r="5250" s="34" customFormat="1" ht="14.45" hidden="1" customHeight="1"/>
    <row r="5251" s="34" customFormat="1" ht="14.45" hidden="1" customHeight="1"/>
    <row r="5252" s="34" customFormat="1" ht="14.45" hidden="1" customHeight="1"/>
    <row r="5253" s="34" customFormat="1" ht="14.45" hidden="1" customHeight="1"/>
    <row r="5254" s="34" customFormat="1" ht="14.45" hidden="1" customHeight="1"/>
    <row r="5255" s="34" customFormat="1" ht="14.45" hidden="1" customHeight="1"/>
    <row r="5256" s="34" customFormat="1" ht="14.45" hidden="1" customHeight="1"/>
    <row r="5257" s="34" customFormat="1" ht="14.45" hidden="1" customHeight="1"/>
    <row r="5258" s="34" customFormat="1" ht="14.45" hidden="1" customHeight="1"/>
    <row r="5259" s="34" customFormat="1" ht="14.45" hidden="1" customHeight="1"/>
    <row r="5260" s="34" customFormat="1" ht="14.45" hidden="1" customHeight="1"/>
    <row r="5261" s="34" customFormat="1" ht="14.45" hidden="1" customHeight="1"/>
    <row r="5262" s="34" customFormat="1" ht="14.45" hidden="1" customHeight="1"/>
    <row r="5263" s="34" customFormat="1" ht="14.45" hidden="1" customHeight="1"/>
    <row r="5264" s="34" customFormat="1" ht="14.45" hidden="1" customHeight="1"/>
    <row r="5265" s="34" customFormat="1" ht="14.45" hidden="1" customHeight="1"/>
    <row r="5266" s="34" customFormat="1" ht="14.45" hidden="1" customHeight="1"/>
    <row r="5267" s="34" customFormat="1" ht="14.45" hidden="1" customHeight="1"/>
    <row r="5268" s="34" customFormat="1" ht="14.45" hidden="1" customHeight="1"/>
    <row r="5269" s="34" customFormat="1" ht="14.45" hidden="1" customHeight="1"/>
    <row r="5270" s="34" customFormat="1" ht="14.45" hidden="1" customHeight="1"/>
    <row r="5271" s="34" customFormat="1" ht="14.45" hidden="1" customHeight="1"/>
    <row r="5272" s="34" customFormat="1" ht="14.45" hidden="1" customHeight="1"/>
    <row r="5273" s="34" customFormat="1" ht="14.45" hidden="1" customHeight="1"/>
    <row r="5274" s="34" customFormat="1" ht="14.45" hidden="1" customHeight="1"/>
    <row r="5275" s="34" customFormat="1" ht="14.45" hidden="1" customHeight="1"/>
    <row r="5276" s="34" customFormat="1" ht="14.45" hidden="1" customHeight="1"/>
    <row r="5277" s="34" customFormat="1" ht="14.45" hidden="1" customHeight="1"/>
    <row r="5278" s="34" customFormat="1" ht="14.45" hidden="1" customHeight="1"/>
    <row r="5279" s="34" customFormat="1" ht="14.45" hidden="1" customHeight="1"/>
    <row r="5280" s="34" customFormat="1" ht="14.45" hidden="1" customHeight="1"/>
    <row r="5281" s="34" customFormat="1" ht="14.45" hidden="1" customHeight="1"/>
    <row r="5282" s="34" customFormat="1" ht="14.45" hidden="1" customHeight="1"/>
    <row r="5283" s="34" customFormat="1" ht="14.45" hidden="1" customHeight="1"/>
    <row r="5284" s="34" customFormat="1" ht="14.45" hidden="1" customHeight="1"/>
    <row r="5285" s="34" customFormat="1" ht="14.45" hidden="1" customHeight="1"/>
    <row r="5286" s="34" customFormat="1" ht="14.45" hidden="1" customHeight="1"/>
    <row r="5287" s="34" customFormat="1" ht="14.45" hidden="1" customHeight="1"/>
    <row r="5288" s="34" customFormat="1" ht="14.45" hidden="1" customHeight="1"/>
    <row r="5289" s="34" customFormat="1" ht="14.45" hidden="1" customHeight="1"/>
    <row r="5290" s="34" customFormat="1" ht="14.45" hidden="1" customHeight="1"/>
    <row r="5291" s="34" customFormat="1" ht="14.45" hidden="1" customHeight="1"/>
    <row r="5292" s="34" customFormat="1" ht="14.45" hidden="1" customHeight="1"/>
    <row r="5293" s="34" customFormat="1" ht="14.45" hidden="1" customHeight="1"/>
    <row r="5294" s="34" customFormat="1" ht="14.45" hidden="1" customHeight="1"/>
    <row r="5295" s="34" customFormat="1" ht="14.45" hidden="1" customHeight="1"/>
    <row r="5296" s="34" customFormat="1" ht="14.45" hidden="1" customHeight="1"/>
    <row r="5297" s="34" customFormat="1" ht="14.45" hidden="1" customHeight="1"/>
    <row r="5298" s="34" customFormat="1" ht="14.45" hidden="1" customHeight="1"/>
    <row r="5299" s="34" customFormat="1" ht="14.45" hidden="1" customHeight="1"/>
    <row r="5300" s="34" customFormat="1" ht="14.45" hidden="1" customHeight="1"/>
    <row r="5301" s="34" customFormat="1" ht="14.45" hidden="1" customHeight="1"/>
    <row r="5302" s="34" customFormat="1" ht="14.45" hidden="1" customHeight="1"/>
    <row r="5303" s="34" customFormat="1" ht="14.45" hidden="1" customHeight="1"/>
    <row r="5304" s="34" customFormat="1" ht="14.45" hidden="1" customHeight="1"/>
    <row r="5305" s="34" customFormat="1" ht="14.45" hidden="1" customHeight="1"/>
    <row r="5306" s="34" customFormat="1" ht="14.45" hidden="1" customHeight="1"/>
    <row r="5307" s="34" customFormat="1" ht="14.45" hidden="1" customHeight="1"/>
    <row r="5308" s="34" customFormat="1" ht="14.45" hidden="1" customHeight="1"/>
    <row r="5309" s="34" customFormat="1" ht="14.45" hidden="1" customHeight="1"/>
    <row r="5310" s="34" customFormat="1" ht="14.45" hidden="1" customHeight="1"/>
    <row r="5311" s="34" customFormat="1" ht="14.45" hidden="1" customHeight="1"/>
    <row r="5312" s="34" customFormat="1" ht="14.45" hidden="1" customHeight="1"/>
    <row r="5313" s="34" customFormat="1" ht="14.45" hidden="1" customHeight="1"/>
    <row r="5314" s="34" customFormat="1" ht="14.45" hidden="1" customHeight="1"/>
    <row r="5315" s="34" customFormat="1" ht="14.45" hidden="1" customHeight="1"/>
    <row r="5316" s="34" customFormat="1" ht="14.45" hidden="1" customHeight="1"/>
    <row r="5317" s="34" customFormat="1" ht="14.45" hidden="1" customHeight="1"/>
    <row r="5318" s="34" customFormat="1" ht="14.45" hidden="1" customHeight="1"/>
    <row r="5319" s="34" customFormat="1" ht="14.45" hidden="1" customHeight="1"/>
    <row r="5320" s="34" customFormat="1" ht="14.45" hidden="1" customHeight="1"/>
    <row r="5321" s="34" customFormat="1" ht="14.45" hidden="1" customHeight="1"/>
    <row r="5322" s="34" customFormat="1" ht="14.45" hidden="1" customHeight="1"/>
    <row r="5323" s="34" customFormat="1" ht="14.45" hidden="1" customHeight="1"/>
    <row r="5324" s="34" customFormat="1" ht="14.45" hidden="1" customHeight="1"/>
    <row r="5325" s="34" customFormat="1" ht="14.45" hidden="1" customHeight="1"/>
    <row r="5326" s="34" customFormat="1" ht="14.45" hidden="1" customHeight="1"/>
    <row r="5327" s="34" customFormat="1" ht="14.45" hidden="1" customHeight="1"/>
    <row r="5328" s="34" customFormat="1" ht="14.45" hidden="1" customHeight="1"/>
    <row r="5329" s="34" customFormat="1" ht="14.45" hidden="1" customHeight="1"/>
    <row r="5330" s="34" customFormat="1" ht="14.45" hidden="1" customHeight="1"/>
    <row r="5331" s="34" customFormat="1" ht="14.45" hidden="1" customHeight="1"/>
    <row r="5332" s="34" customFormat="1" ht="14.45" hidden="1" customHeight="1"/>
    <row r="5333" s="34" customFormat="1" ht="14.45" hidden="1" customHeight="1"/>
    <row r="5334" s="34" customFormat="1" ht="14.45" hidden="1" customHeight="1"/>
    <row r="5335" s="34" customFormat="1" ht="14.45" hidden="1" customHeight="1"/>
    <row r="5336" s="34" customFormat="1" ht="14.45" hidden="1" customHeight="1"/>
    <row r="5337" s="34" customFormat="1" ht="14.45" hidden="1" customHeight="1"/>
    <row r="5338" s="34" customFormat="1" ht="14.45" hidden="1" customHeight="1"/>
    <row r="5339" s="34" customFormat="1" ht="14.45" hidden="1" customHeight="1"/>
    <row r="5340" s="34" customFormat="1" ht="14.45" hidden="1" customHeight="1"/>
    <row r="5341" s="34" customFormat="1" ht="14.45" hidden="1" customHeight="1"/>
    <row r="5342" s="34" customFormat="1" ht="14.45" hidden="1" customHeight="1"/>
    <row r="5343" s="34" customFormat="1" ht="14.45" hidden="1" customHeight="1"/>
    <row r="5344" s="34" customFormat="1" ht="14.45" hidden="1" customHeight="1"/>
    <row r="5345" s="34" customFormat="1" ht="14.45" hidden="1" customHeight="1"/>
    <row r="5346" s="34" customFormat="1" ht="14.45" hidden="1" customHeight="1"/>
    <row r="5347" s="34" customFormat="1" ht="14.45" hidden="1" customHeight="1"/>
    <row r="5348" s="34" customFormat="1" ht="14.45" hidden="1" customHeight="1"/>
    <row r="5349" s="34" customFormat="1" ht="14.45" hidden="1" customHeight="1"/>
    <row r="5350" s="34" customFormat="1" ht="14.45" hidden="1" customHeight="1"/>
    <row r="5351" s="34" customFormat="1" ht="14.45" hidden="1" customHeight="1"/>
    <row r="5352" s="34" customFormat="1" ht="14.45" hidden="1" customHeight="1"/>
    <row r="5353" s="34" customFormat="1" ht="14.45" hidden="1" customHeight="1"/>
    <row r="5354" s="34" customFormat="1" ht="14.45" hidden="1" customHeight="1"/>
    <row r="5355" s="34" customFormat="1" ht="14.45" hidden="1" customHeight="1"/>
    <row r="5356" s="34" customFormat="1" ht="14.45" hidden="1" customHeight="1"/>
    <row r="5357" s="34" customFormat="1" ht="14.45" hidden="1" customHeight="1"/>
    <row r="5358" s="34" customFormat="1" ht="14.45" hidden="1" customHeight="1"/>
    <row r="5359" s="34" customFormat="1" ht="14.45" hidden="1" customHeight="1"/>
    <row r="5360" s="34" customFormat="1" ht="14.45" hidden="1" customHeight="1"/>
    <row r="5361" s="34" customFormat="1" ht="14.45" hidden="1" customHeight="1"/>
    <row r="5362" s="34" customFormat="1" ht="14.45" hidden="1" customHeight="1"/>
    <row r="5363" s="34" customFormat="1" ht="14.45" hidden="1" customHeight="1"/>
    <row r="5364" s="34" customFormat="1" ht="14.45" hidden="1" customHeight="1"/>
    <row r="5365" s="34" customFormat="1" ht="14.45" hidden="1" customHeight="1"/>
    <row r="5366" s="34" customFormat="1" ht="14.45" hidden="1" customHeight="1"/>
    <row r="5367" s="34" customFormat="1" ht="14.45" hidden="1" customHeight="1"/>
    <row r="5368" s="34" customFormat="1" ht="14.45" hidden="1" customHeight="1"/>
    <row r="5369" s="34" customFormat="1" ht="14.45" hidden="1" customHeight="1"/>
    <row r="5370" s="34" customFormat="1" ht="14.45" hidden="1" customHeight="1"/>
    <row r="5371" s="34" customFormat="1" ht="14.45" hidden="1" customHeight="1"/>
    <row r="5372" s="34" customFormat="1" ht="14.45" hidden="1" customHeight="1"/>
    <row r="5373" s="34" customFormat="1" ht="14.45" hidden="1" customHeight="1"/>
    <row r="5374" s="34" customFormat="1" ht="14.45" hidden="1" customHeight="1"/>
    <row r="5375" s="34" customFormat="1" ht="14.45" hidden="1" customHeight="1"/>
    <row r="5376" s="34" customFormat="1" ht="14.45" hidden="1" customHeight="1"/>
    <row r="5377" s="34" customFormat="1" ht="14.45" hidden="1" customHeight="1"/>
    <row r="5378" s="34" customFormat="1" ht="14.45" hidden="1" customHeight="1"/>
    <row r="5379" s="34" customFormat="1" ht="14.45" hidden="1" customHeight="1"/>
    <row r="5380" s="34" customFormat="1" ht="14.45" hidden="1" customHeight="1"/>
    <row r="5381" s="34" customFormat="1" ht="14.45" hidden="1" customHeight="1"/>
    <row r="5382" s="34" customFormat="1" ht="14.45" hidden="1" customHeight="1"/>
    <row r="5383" s="34" customFormat="1" ht="14.45" hidden="1" customHeight="1"/>
    <row r="5384" s="34" customFormat="1" ht="14.45" hidden="1" customHeight="1"/>
    <row r="5385" s="34" customFormat="1" ht="14.45" hidden="1" customHeight="1"/>
    <row r="5386" s="34" customFormat="1" ht="14.45" hidden="1" customHeight="1"/>
    <row r="5387" s="34" customFormat="1" ht="14.45" hidden="1" customHeight="1"/>
    <row r="5388" s="34" customFormat="1" ht="14.45" hidden="1" customHeight="1"/>
    <row r="5389" s="34" customFormat="1" ht="14.45" hidden="1" customHeight="1"/>
    <row r="5390" s="34" customFormat="1" ht="14.45" hidden="1" customHeight="1"/>
    <row r="5391" s="34" customFormat="1" ht="14.45" hidden="1" customHeight="1"/>
    <row r="5392" s="34" customFormat="1" ht="14.45" hidden="1" customHeight="1"/>
    <row r="5393" s="34" customFormat="1" ht="14.45" hidden="1" customHeight="1"/>
    <row r="5394" s="34" customFormat="1" ht="14.45" hidden="1" customHeight="1"/>
    <row r="5395" s="34" customFormat="1" ht="14.45" hidden="1" customHeight="1"/>
    <row r="5396" s="34" customFormat="1" ht="14.45" hidden="1" customHeight="1"/>
    <row r="5397" s="34" customFormat="1" ht="14.45" hidden="1" customHeight="1"/>
    <row r="5398" s="34" customFormat="1" ht="14.45" hidden="1" customHeight="1"/>
    <row r="5399" s="34" customFormat="1" ht="14.45" hidden="1" customHeight="1"/>
    <row r="5400" s="34" customFormat="1" ht="14.45" hidden="1" customHeight="1"/>
    <row r="5401" s="34" customFormat="1" ht="14.45" hidden="1" customHeight="1"/>
    <row r="5402" s="34" customFormat="1" ht="14.45" hidden="1" customHeight="1"/>
    <row r="5403" s="34" customFormat="1" ht="14.45" hidden="1" customHeight="1"/>
    <row r="5404" s="34" customFormat="1" ht="14.45" hidden="1" customHeight="1"/>
    <row r="5405" s="34" customFormat="1" ht="14.45" hidden="1" customHeight="1"/>
    <row r="5406" s="34" customFormat="1" ht="14.45" hidden="1" customHeight="1"/>
    <row r="5407" s="34" customFormat="1" ht="14.45" hidden="1" customHeight="1"/>
    <row r="5408" s="34" customFormat="1" ht="14.45" hidden="1" customHeight="1"/>
    <row r="5409" s="34" customFormat="1" ht="14.45" hidden="1" customHeight="1"/>
    <row r="5410" s="34" customFormat="1" ht="14.45" hidden="1" customHeight="1"/>
    <row r="5411" s="34" customFormat="1" ht="14.45" hidden="1" customHeight="1"/>
    <row r="5412" s="34" customFormat="1" ht="14.45" hidden="1" customHeight="1"/>
    <row r="5413" s="34" customFormat="1" ht="14.45" hidden="1" customHeight="1"/>
    <row r="5414" s="34" customFormat="1" ht="14.45" hidden="1" customHeight="1"/>
    <row r="5415" s="34" customFormat="1" ht="14.45" hidden="1" customHeight="1"/>
    <row r="5416" s="34" customFormat="1" ht="14.45" hidden="1" customHeight="1"/>
    <row r="5417" s="34" customFormat="1" ht="14.45" hidden="1" customHeight="1"/>
    <row r="5418" s="34" customFormat="1" ht="14.45" hidden="1" customHeight="1"/>
    <row r="5419" s="34" customFormat="1" ht="14.45" hidden="1" customHeight="1"/>
    <row r="5420" s="34" customFormat="1" ht="14.45" hidden="1" customHeight="1"/>
    <row r="5421" s="34" customFormat="1" ht="14.45" hidden="1" customHeight="1"/>
    <row r="5422" s="34" customFormat="1" ht="14.45" hidden="1" customHeight="1"/>
    <row r="5423" s="34" customFormat="1" ht="14.45" hidden="1" customHeight="1"/>
    <row r="5424" s="34" customFormat="1" ht="14.45" hidden="1" customHeight="1"/>
    <row r="5425" s="34" customFormat="1" ht="14.45" hidden="1" customHeight="1"/>
    <row r="5426" s="34" customFormat="1" ht="14.45" hidden="1" customHeight="1"/>
    <row r="5427" s="34" customFormat="1" ht="14.45" hidden="1" customHeight="1"/>
    <row r="5428" s="34" customFormat="1" ht="14.45" hidden="1" customHeight="1"/>
    <row r="5429" s="34" customFormat="1" ht="14.45" hidden="1" customHeight="1"/>
    <row r="5430" s="34" customFormat="1" ht="14.45" hidden="1" customHeight="1"/>
    <row r="5431" s="34" customFormat="1" ht="14.45" hidden="1" customHeight="1"/>
    <row r="5432" s="34" customFormat="1" ht="14.45" hidden="1" customHeight="1"/>
    <row r="5433" s="34" customFormat="1" ht="14.45" hidden="1" customHeight="1"/>
    <row r="5434" s="34" customFormat="1" ht="14.45" hidden="1" customHeight="1"/>
    <row r="5435" s="34" customFormat="1" ht="14.45" hidden="1" customHeight="1"/>
    <row r="5436" s="34" customFormat="1" ht="14.45" hidden="1" customHeight="1"/>
    <row r="5437" s="34" customFormat="1" ht="14.45" hidden="1" customHeight="1"/>
    <row r="5438" s="34" customFormat="1" ht="14.45" hidden="1" customHeight="1"/>
    <row r="5439" s="34" customFormat="1" ht="14.45" hidden="1" customHeight="1"/>
    <row r="5440" s="34" customFormat="1" ht="14.45" hidden="1" customHeight="1"/>
    <row r="5441" s="34" customFormat="1" ht="14.45" hidden="1" customHeight="1"/>
    <row r="5442" s="34" customFormat="1" ht="14.45" hidden="1" customHeight="1"/>
    <row r="5443" s="34" customFormat="1" ht="14.45" hidden="1" customHeight="1"/>
    <row r="5444" s="34" customFormat="1" ht="14.45" hidden="1" customHeight="1"/>
    <row r="5445" s="34" customFormat="1" ht="14.45" hidden="1" customHeight="1"/>
    <row r="5446" s="34" customFormat="1" ht="14.45" hidden="1" customHeight="1"/>
    <row r="5447" s="34" customFormat="1" ht="14.45" hidden="1" customHeight="1"/>
    <row r="5448" s="34" customFormat="1" ht="14.45" hidden="1" customHeight="1"/>
    <row r="5449" s="34" customFormat="1" ht="14.45" hidden="1" customHeight="1"/>
    <row r="5450" s="34" customFormat="1" ht="14.45" hidden="1" customHeight="1"/>
    <row r="5451" s="34" customFormat="1" ht="14.45" hidden="1" customHeight="1"/>
    <row r="5452" s="34" customFormat="1" ht="14.45" hidden="1" customHeight="1"/>
    <row r="5453" s="34" customFormat="1" ht="14.45" hidden="1" customHeight="1"/>
    <row r="5454" s="34" customFormat="1" ht="14.45" hidden="1" customHeight="1"/>
    <row r="5455" s="34" customFormat="1" ht="14.45" hidden="1" customHeight="1"/>
    <row r="5456" s="34" customFormat="1" ht="14.45" hidden="1" customHeight="1"/>
    <row r="5457" s="34" customFormat="1" ht="14.45" hidden="1" customHeight="1"/>
    <row r="5458" s="34" customFormat="1" ht="14.45" hidden="1" customHeight="1"/>
    <row r="5459" s="34" customFormat="1" ht="14.45" hidden="1" customHeight="1"/>
    <row r="5460" s="34" customFormat="1" ht="14.45" hidden="1" customHeight="1"/>
    <row r="5461" s="34" customFormat="1" ht="14.45" hidden="1" customHeight="1"/>
    <row r="5462" s="34" customFormat="1" ht="14.45" hidden="1" customHeight="1"/>
    <row r="5463" s="34" customFormat="1" ht="14.45" hidden="1" customHeight="1"/>
    <row r="5464" s="34" customFormat="1" ht="14.45" hidden="1" customHeight="1"/>
    <row r="5465" s="34" customFormat="1" ht="14.45" hidden="1" customHeight="1"/>
    <row r="5466" s="34" customFormat="1" ht="14.45" hidden="1" customHeight="1"/>
    <row r="5467" s="34" customFormat="1" ht="14.45" hidden="1" customHeight="1"/>
    <row r="5468" s="34" customFormat="1" ht="14.45" hidden="1" customHeight="1"/>
    <row r="5469" s="34" customFormat="1" ht="14.45" hidden="1" customHeight="1"/>
    <row r="5470" s="34" customFormat="1" ht="14.45" hidden="1" customHeight="1"/>
    <row r="5471" s="34" customFormat="1" ht="14.45" hidden="1" customHeight="1"/>
    <row r="5472" s="34" customFormat="1" ht="14.45" hidden="1" customHeight="1"/>
    <row r="5473" s="34" customFormat="1" ht="14.45" hidden="1" customHeight="1"/>
    <row r="5474" s="34" customFormat="1" ht="14.45" hidden="1" customHeight="1"/>
    <row r="5475" s="34" customFormat="1" ht="14.45" hidden="1" customHeight="1"/>
    <row r="5476" s="34" customFormat="1" ht="14.45" hidden="1" customHeight="1"/>
    <row r="5477" s="34" customFormat="1" ht="14.45" hidden="1" customHeight="1"/>
    <row r="5478" s="34" customFormat="1" ht="14.45" hidden="1" customHeight="1"/>
    <row r="5479" s="34" customFormat="1" ht="14.45" hidden="1" customHeight="1"/>
    <row r="5480" s="34" customFormat="1" ht="14.45" hidden="1" customHeight="1"/>
    <row r="5481" s="34" customFormat="1" ht="14.45" hidden="1" customHeight="1"/>
    <row r="5482" s="34" customFormat="1" ht="14.45" hidden="1" customHeight="1"/>
    <row r="5483" s="34" customFormat="1" ht="14.45" hidden="1" customHeight="1"/>
    <row r="5484" s="34" customFormat="1" ht="14.45" hidden="1" customHeight="1"/>
    <row r="5485" s="34" customFormat="1" ht="14.45" hidden="1" customHeight="1"/>
    <row r="5486" s="34" customFormat="1" ht="14.45" hidden="1" customHeight="1"/>
    <row r="5487" s="34" customFormat="1" ht="14.45" hidden="1" customHeight="1"/>
    <row r="5488" s="34" customFormat="1" ht="14.45" hidden="1" customHeight="1"/>
    <row r="5489" s="34" customFormat="1" ht="14.45" hidden="1" customHeight="1"/>
    <row r="5490" s="34" customFormat="1" ht="14.45" hidden="1" customHeight="1"/>
    <row r="5491" s="34" customFormat="1" ht="14.45" hidden="1" customHeight="1"/>
    <row r="5492" s="34" customFormat="1" ht="14.45" hidden="1" customHeight="1"/>
    <row r="5493" s="34" customFormat="1" ht="14.45" hidden="1" customHeight="1"/>
    <row r="5494" s="34" customFormat="1" ht="14.45" hidden="1" customHeight="1"/>
    <row r="5495" s="34" customFormat="1" ht="14.45" hidden="1" customHeight="1"/>
    <row r="5496" s="34" customFormat="1" ht="14.45" hidden="1" customHeight="1"/>
    <row r="5497" s="34" customFormat="1" ht="14.45" hidden="1" customHeight="1"/>
    <row r="5498" s="34" customFormat="1" ht="14.45" hidden="1" customHeight="1"/>
    <row r="5499" s="34" customFormat="1" ht="14.45" hidden="1" customHeight="1"/>
    <row r="5500" s="34" customFormat="1" ht="14.45" hidden="1" customHeight="1"/>
    <row r="5501" s="34" customFormat="1" ht="14.45" hidden="1" customHeight="1"/>
    <row r="5502" s="34" customFormat="1" ht="14.45" hidden="1" customHeight="1"/>
    <row r="5503" s="34" customFormat="1" ht="14.45" hidden="1" customHeight="1"/>
    <row r="5504" s="34" customFormat="1" ht="14.45" hidden="1" customHeight="1"/>
    <row r="5505" s="34" customFormat="1" ht="14.45" hidden="1" customHeight="1"/>
    <row r="5506" s="34" customFormat="1" ht="14.45" hidden="1" customHeight="1"/>
    <row r="5507" s="34" customFormat="1" ht="14.45" hidden="1" customHeight="1"/>
    <row r="5508" s="34" customFormat="1" ht="14.45" hidden="1" customHeight="1"/>
    <row r="5509" s="34" customFormat="1" ht="14.45" hidden="1" customHeight="1"/>
    <row r="5510" s="34" customFormat="1" ht="14.45" hidden="1" customHeight="1"/>
    <row r="5511" s="34" customFormat="1" ht="14.45" hidden="1" customHeight="1"/>
    <row r="5512" s="34" customFormat="1" ht="14.45" hidden="1" customHeight="1"/>
    <row r="5513" s="34" customFormat="1" ht="14.45" hidden="1" customHeight="1"/>
    <row r="5514" s="34" customFormat="1" ht="14.45" hidden="1" customHeight="1"/>
    <row r="5515" s="34" customFormat="1" ht="14.45" hidden="1" customHeight="1"/>
    <row r="5516" s="34" customFormat="1" ht="14.45" hidden="1" customHeight="1"/>
    <row r="5517" s="34" customFormat="1" ht="14.45" hidden="1" customHeight="1"/>
    <row r="5518" s="34" customFormat="1" ht="14.45" hidden="1" customHeight="1"/>
    <row r="5519" s="34" customFormat="1" ht="14.45" hidden="1" customHeight="1"/>
    <row r="5520" s="34" customFormat="1" ht="14.45" hidden="1" customHeight="1"/>
    <row r="5521" s="34" customFormat="1" ht="14.45" hidden="1" customHeight="1"/>
    <row r="5522" s="34" customFormat="1" ht="14.45" hidden="1" customHeight="1"/>
    <row r="5523" s="34" customFormat="1" ht="14.45" hidden="1" customHeight="1"/>
    <row r="5524" s="34" customFormat="1" ht="14.45" hidden="1" customHeight="1"/>
    <row r="5525" s="34" customFormat="1" ht="14.45" hidden="1" customHeight="1"/>
    <row r="5526" s="34" customFormat="1" ht="14.45" hidden="1" customHeight="1"/>
    <row r="5527" s="34" customFormat="1" ht="14.45" hidden="1" customHeight="1"/>
    <row r="5528" s="34" customFormat="1" ht="14.45" hidden="1" customHeight="1"/>
    <row r="5529" s="34" customFormat="1" ht="14.45" hidden="1" customHeight="1"/>
    <row r="5530" s="34" customFormat="1" ht="14.45" hidden="1" customHeight="1"/>
    <row r="5531" s="34" customFormat="1" ht="14.45" hidden="1" customHeight="1"/>
    <row r="5532" s="34" customFormat="1" ht="14.45" hidden="1" customHeight="1"/>
    <row r="5533" s="34" customFormat="1" ht="14.45" hidden="1" customHeight="1"/>
    <row r="5534" s="34" customFormat="1" ht="14.45" hidden="1" customHeight="1"/>
    <row r="5535" s="34" customFormat="1" ht="14.45" hidden="1" customHeight="1"/>
    <row r="5536" s="34" customFormat="1" ht="14.45" hidden="1" customHeight="1"/>
    <row r="5537" s="34" customFormat="1" ht="14.45" hidden="1" customHeight="1"/>
    <row r="5538" s="34" customFormat="1" ht="14.45" hidden="1" customHeight="1"/>
    <row r="5539" s="34" customFormat="1" ht="14.45" hidden="1" customHeight="1"/>
    <row r="5540" s="34" customFormat="1" ht="14.45" hidden="1" customHeight="1"/>
    <row r="5541" s="34" customFormat="1" ht="14.45" hidden="1" customHeight="1"/>
    <row r="5542" s="34" customFormat="1" ht="14.45" hidden="1" customHeight="1"/>
    <row r="5543" s="34" customFormat="1" ht="14.45" hidden="1" customHeight="1"/>
    <row r="5544" s="34" customFormat="1" ht="14.45" hidden="1" customHeight="1"/>
    <row r="5545" s="34" customFormat="1" ht="14.45" hidden="1" customHeight="1"/>
    <row r="5546" s="34" customFormat="1" ht="14.45" hidden="1" customHeight="1"/>
    <row r="5547" s="34" customFormat="1" ht="14.45" hidden="1" customHeight="1"/>
    <row r="5548" s="34" customFormat="1" ht="14.45" hidden="1" customHeight="1"/>
    <row r="5549" s="34" customFormat="1" ht="14.45" hidden="1" customHeight="1"/>
    <row r="5550" s="34" customFormat="1" ht="14.45" hidden="1" customHeight="1"/>
    <row r="5551" s="34" customFormat="1" ht="14.45" hidden="1" customHeight="1"/>
    <row r="5552" s="34" customFormat="1" ht="14.45" hidden="1" customHeight="1"/>
    <row r="5553" s="34" customFormat="1" ht="14.45" hidden="1" customHeight="1"/>
    <row r="5554" s="34" customFormat="1" ht="14.45" hidden="1" customHeight="1"/>
    <row r="5555" s="34" customFormat="1" ht="14.45" hidden="1" customHeight="1"/>
    <row r="5556" s="34" customFormat="1" ht="14.45" hidden="1" customHeight="1"/>
    <row r="5557" s="34" customFormat="1" ht="14.45" hidden="1" customHeight="1"/>
    <row r="5558" s="34" customFormat="1" ht="14.45" hidden="1" customHeight="1"/>
    <row r="5559" s="34" customFormat="1" ht="14.45" hidden="1" customHeight="1"/>
    <row r="5560" s="34" customFormat="1" ht="14.45" hidden="1" customHeight="1"/>
    <row r="5561" s="34" customFormat="1" ht="14.45" hidden="1" customHeight="1"/>
    <row r="5562" s="34" customFormat="1" ht="14.45" hidden="1" customHeight="1"/>
    <row r="5563" s="34" customFormat="1" ht="14.45" hidden="1" customHeight="1"/>
    <row r="5564" s="34" customFormat="1" ht="14.45" hidden="1" customHeight="1"/>
    <row r="5565" s="34" customFormat="1" ht="14.45" hidden="1" customHeight="1"/>
    <row r="5566" s="34" customFormat="1" ht="14.45" hidden="1" customHeight="1"/>
    <row r="5567" s="34" customFormat="1" ht="14.45" hidden="1" customHeight="1"/>
    <row r="5568" s="34" customFormat="1" ht="14.45" hidden="1" customHeight="1"/>
    <row r="5569" s="34" customFormat="1" ht="14.45" hidden="1" customHeight="1"/>
    <row r="5570" s="34" customFormat="1" ht="14.45" hidden="1" customHeight="1"/>
    <row r="5571" s="34" customFormat="1" ht="14.45" hidden="1" customHeight="1"/>
    <row r="5572" s="34" customFormat="1" ht="14.45" hidden="1" customHeight="1"/>
    <row r="5573" s="34" customFormat="1" ht="14.45" hidden="1" customHeight="1"/>
    <row r="5574" s="34" customFormat="1" ht="14.45" hidden="1" customHeight="1"/>
    <row r="5575" s="34" customFormat="1" ht="14.45" hidden="1" customHeight="1"/>
    <row r="5576" s="34" customFormat="1" ht="14.45" hidden="1" customHeight="1"/>
    <row r="5577" s="34" customFormat="1" ht="14.45" hidden="1" customHeight="1"/>
    <row r="5578" s="34" customFormat="1" ht="14.45" hidden="1" customHeight="1"/>
    <row r="5579" s="34" customFormat="1" ht="14.45" hidden="1" customHeight="1"/>
    <row r="5580" s="34" customFormat="1" ht="14.45" hidden="1" customHeight="1"/>
    <row r="5581" s="34" customFormat="1" ht="14.45" hidden="1" customHeight="1"/>
    <row r="5582" s="34" customFormat="1" ht="14.45" hidden="1" customHeight="1"/>
    <row r="5583" s="34" customFormat="1" ht="14.45" hidden="1" customHeight="1"/>
    <row r="5584" s="34" customFormat="1" ht="14.45" hidden="1" customHeight="1"/>
    <row r="5585" s="34" customFormat="1" ht="14.45" hidden="1" customHeight="1"/>
    <row r="5586" s="34" customFormat="1" ht="14.45" hidden="1" customHeight="1"/>
    <row r="5587" s="34" customFormat="1" ht="14.45" hidden="1" customHeight="1"/>
    <row r="5588" s="34" customFormat="1" ht="14.45" hidden="1" customHeight="1"/>
    <row r="5589" s="34" customFormat="1" ht="14.45" hidden="1" customHeight="1"/>
    <row r="5590" s="34" customFormat="1" ht="14.45" hidden="1" customHeight="1"/>
    <row r="5591" s="34" customFormat="1" ht="14.45" hidden="1" customHeight="1"/>
    <row r="5592" s="34" customFormat="1" ht="14.45" hidden="1" customHeight="1"/>
    <row r="5593" s="34" customFormat="1" ht="14.45" hidden="1" customHeight="1"/>
    <row r="5594" s="34" customFormat="1" ht="14.45" hidden="1" customHeight="1"/>
    <row r="5595" s="34" customFormat="1" ht="14.45" hidden="1" customHeight="1"/>
    <row r="5596" s="34" customFormat="1" ht="14.45" hidden="1" customHeight="1"/>
    <row r="5597" s="34" customFormat="1" ht="14.45" hidden="1" customHeight="1"/>
    <row r="5598" s="34" customFormat="1" ht="14.45" hidden="1" customHeight="1"/>
    <row r="5599" s="34" customFormat="1" ht="14.45" hidden="1" customHeight="1"/>
    <row r="5600" s="34" customFormat="1" ht="14.45" hidden="1" customHeight="1"/>
    <row r="5601" s="34" customFormat="1" ht="14.45" hidden="1" customHeight="1"/>
    <row r="5602" s="34" customFormat="1" ht="14.45" hidden="1" customHeight="1"/>
    <row r="5603" s="34" customFormat="1" ht="14.45" hidden="1" customHeight="1"/>
    <row r="5604" s="34" customFormat="1" ht="14.45" hidden="1" customHeight="1"/>
    <row r="5605" s="34" customFormat="1" ht="14.45" hidden="1" customHeight="1"/>
    <row r="5606" s="34" customFormat="1" ht="14.45" hidden="1" customHeight="1"/>
    <row r="5607" s="34" customFormat="1" ht="14.45" hidden="1" customHeight="1"/>
    <row r="5608" s="34" customFormat="1" ht="14.45" hidden="1" customHeight="1"/>
    <row r="5609" s="34" customFormat="1" ht="14.45" hidden="1" customHeight="1"/>
    <row r="5610" s="34" customFormat="1" ht="14.45" hidden="1" customHeight="1"/>
    <row r="5611" s="34" customFormat="1" ht="14.45" hidden="1" customHeight="1"/>
    <row r="5612" s="34" customFormat="1" ht="14.45" hidden="1" customHeight="1"/>
    <row r="5613" s="34" customFormat="1" ht="14.45" hidden="1" customHeight="1"/>
    <row r="5614" s="34" customFormat="1" ht="14.45" hidden="1" customHeight="1"/>
    <row r="5615" s="34" customFormat="1" ht="14.45" hidden="1" customHeight="1"/>
    <row r="5616" s="34" customFormat="1" ht="14.45" hidden="1" customHeight="1"/>
    <row r="5617" s="34" customFormat="1" ht="14.45" hidden="1" customHeight="1"/>
    <row r="5618" s="34" customFormat="1" ht="14.45" hidden="1" customHeight="1"/>
    <row r="5619" s="34" customFormat="1" ht="14.45" hidden="1" customHeight="1"/>
    <row r="5620" s="34" customFormat="1" ht="14.45" hidden="1" customHeight="1"/>
    <row r="5621" s="34" customFormat="1" ht="14.45" hidden="1" customHeight="1"/>
    <row r="5622" s="34" customFormat="1" ht="14.45" hidden="1" customHeight="1"/>
    <row r="5623" s="34" customFormat="1" ht="14.45" hidden="1" customHeight="1"/>
    <row r="5624" s="34" customFormat="1" ht="14.45" hidden="1" customHeight="1"/>
    <row r="5625" s="34" customFormat="1" ht="14.45" hidden="1" customHeight="1"/>
    <row r="5626" s="34" customFormat="1" ht="14.45" hidden="1" customHeight="1"/>
    <row r="5627" s="34" customFormat="1" ht="14.45" hidden="1" customHeight="1"/>
    <row r="5628" s="34" customFormat="1" ht="14.45" hidden="1" customHeight="1"/>
    <row r="5629" s="34" customFormat="1" ht="14.45" hidden="1" customHeight="1"/>
    <row r="5630" s="34" customFormat="1" ht="14.45" hidden="1" customHeight="1"/>
    <row r="5631" s="34" customFormat="1" ht="14.45" hidden="1" customHeight="1"/>
    <row r="5632" s="34" customFormat="1" ht="14.45" hidden="1" customHeight="1"/>
    <row r="5633" s="34" customFormat="1" ht="14.45" hidden="1" customHeight="1"/>
    <row r="5634" s="34" customFormat="1" ht="14.45" hidden="1" customHeight="1"/>
    <row r="5635" s="34" customFormat="1" ht="14.45" hidden="1" customHeight="1"/>
    <row r="5636" s="34" customFormat="1" ht="14.45" hidden="1" customHeight="1"/>
    <row r="5637" s="34" customFormat="1" ht="14.45" hidden="1" customHeight="1"/>
    <row r="5638" s="34" customFormat="1" ht="14.45" hidden="1" customHeight="1"/>
    <row r="5639" s="34" customFormat="1" ht="14.45" hidden="1" customHeight="1"/>
    <row r="5640" s="34" customFormat="1" ht="14.45" hidden="1" customHeight="1"/>
    <row r="5641" s="34" customFormat="1" ht="14.45" hidden="1" customHeight="1"/>
    <row r="5642" s="34" customFormat="1" ht="14.45" hidden="1" customHeight="1"/>
    <row r="5643" s="34" customFormat="1" ht="14.45" hidden="1" customHeight="1"/>
    <row r="5644" s="34" customFormat="1" ht="14.45" hidden="1" customHeight="1"/>
    <row r="5645" s="34" customFormat="1" ht="14.45" hidden="1" customHeight="1"/>
    <row r="5646" s="34" customFormat="1" ht="14.45" hidden="1" customHeight="1"/>
    <row r="5647" s="34" customFormat="1" ht="14.45" hidden="1" customHeight="1"/>
    <row r="5648" s="34" customFormat="1" ht="14.45" hidden="1" customHeight="1"/>
    <row r="5649" s="34" customFormat="1" ht="14.45" hidden="1" customHeight="1"/>
    <row r="5650" s="34" customFormat="1" ht="14.45" hidden="1" customHeight="1"/>
    <row r="5651" s="34" customFormat="1" ht="14.45" hidden="1" customHeight="1"/>
    <row r="5652" s="34" customFormat="1" ht="14.45" hidden="1" customHeight="1"/>
    <row r="5653" s="34" customFormat="1" ht="14.45" hidden="1" customHeight="1"/>
    <row r="5654" s="34" customFormat="1" ht="14.45" hidden="1" customHeight="1"/>
    <row r="5655" s="34" customFormat="1" ht="14.45" hidden="1" customHeight="1"/>
    <row r="5656" s="34" customFormat="1" ht="14.45" hidden="1" customHeight="1"/>
    <row r="5657" s="34" customFormat="1" ht="14.45" hidden="1" customHeight="1"/>
    <row r="5658" s="34" customFormat="1" ht="14.45" hidden="1" customHeight="1"/>
    <row r="5659" s="34" customFormat="1" ht="14.45" hidden="1" customHeight="1"/>
    <row r="5660" s="34" customFormat="1" ht="14.45" hidden="1" customHeight="1"/>
    <row r="5661" s="34" customFormat="1" ht="14.45" hidden="1" customHeight="1"/>
    <row r="5662" s="34" customFormat="1" ht="14.45" hidden="1" customHeight="1"/>
    <row r="5663" s="34" customFormat="1" ht="14.45" hidden="1" customHeight="1"/>
    <row r="5664" s="34" customFormat="1" ht="14.45" hidden="1" customHeight="1"/>
    <row r="5665" s="34" customFormat="1" ht="14.45" hidden="1" customHeight="1"/>
    <row r="5666" s="34" customFormat="1" ht="14.45" hidden="1" customHeight="1"/>
    <row r="5667" s="34" customFormat="1" ht="14.45" hidden="1" customHeight="1"/>
    <row r="5668" s="34" customFormat="1" ht="14.45" hidden="1" customHeight="1"/>
    <row r="5669" s="34" customFormat="1" ht="14.45" hidden="1" customHeight="1"/>
    <row r="5670" s="34" customFormat="1" ht="14.45" hidden="1" customHeight="1"/>
    <row r="5671" s="34" customFormat="1" ht="14.45" hidden="1" customHeight="1"/>
    <row r="5672" s="34" customFormat="1" ht="14.45" hidden="1" customHeight="1"/>
    <row r="5673" s="34" customFormat="1" ht="14.45" hidden="1" customHeight="1"/>
    <row r="5674" s="34" customFormat="1" ht="14.45" hidden="1" customHeight="1"/>
    <row r="5675" s="34" customFormat="1" ht="14.45" hidden="1" customHeight="1"/>
    <row r="5676" s="34" customFormat="1" ht="14.45" hidden="1" customHeight="1"/>
    <row r="5677" s="34" customFormat="1" ht="14.45" hidden="1" customHeight="1"/>
    <row r="5678" s="34" customFormat="1" ht="14.45" hidden="1" customHeight="1"/>
    <row r="5679" s="34" customFormat="1" ht="14.45" hidden="1" customHeight="1"/>
    <row r="5680" s="34" customFormat="1" ht="14.45" hidden="1" customHeight="1"/>
    <row r="5681" s="34" customFormat="1" ht="14.45" hidden="1" customHeight="1"/>
    <row r="5682" s="34" customFormat="1" ht="14.45" hidden="1" customHeight="1"/>
    <row r="5683" s="34" customFormat="1" ht="14.45" hidden="1" customHeight="1"/>
    <row r="5684" s="34" customFormat="1" ht="14.45" hidden="1" customHeight="1"/>
    <row r="5685" s="34" customFormat="1" ht="14.45" hidden="1" customHeight="1"/>
    <row r="5686" s="34" customFormat="1" ht="14.45" hidden="1" customHeight="1"/>
    <row r="5687" s="34" customFormat="1" ht="14.45" hidden="1" customHeight="1"/>
    <row r="5688" s="34" customFormat="1" ht="14.45" hidden="1" customHeight="1"/>
    <row r="5689" s="34" customFormat="1" ht="14.45" hidden="1" customHeight="1"/>
    <row r="5690" s="34" customFormat="1" ht="14.45" hidden="1" customHeight="1"/>
    <row r="5691" s="34" customFormat="1" ht="14.45" hidden="1" customHeight="1"/>
    <row r="5692" s="34" customFormat="1" ht="14.45" hidden="1" customHeight="1"/>
    <row r="5693" s="34" customFormat="1" ht="14.45" hidden="1" customHeight="1"/>
    <row r="5694" s="34" customFormat="1" ht="14.45" hidden="1" customHeight="1"/>
    <row r="5695" s="34" customFormat="1" ht="14.45" hidden="1" customHeight="1"/>
    <row r="5696" s="34" customFormat="1" ht="14.45" hidden="1" customHeight="1"/>
    <row r="5697" s="34" customFormat="1" ht="14.45" hidden="1" customHeight="1"/>
    <row r="5698" s="34" customFormat="1" ht="14.45" hidden="1" customHeight="1"/>
    <row r="5699" s="34" customFormat="1" ht="14.45" hidden="1" customHeight="1"/>
    <row r="5700" s="34" customFormat="1" ht="14.45" hidden="1" customHeight="1"/>
    <row r="5701" s="34" customFormat="1" ht="14.45" hidden="1" customHeight="1"/>
    <row r="5702" s="34" customFormat="1" ht="14.45" hidden="1" customHeight="1"/>
    <row r="5703" s="34" customFormat="1" ht="14.45" hidden="1" customHeight="1"/>
    <row r="5704" s="34" customFormat="1" ht="14.45" hidden="1" customHeight="1"/>
    <row r="5705" s="34" customFormat="1" ht="14.45" hidden="1" customHeight="1"/>
    <row r="5706" s="34" customFormat="1" ht="14.45" hidden="1" customHeight="1"/>
    <row r="5707" s="34" customFormat="1" ht="14.45" hidden="1" customHeight="1"/>
    <row r="5708" s="34" customFormat="1" ht="14.45" hidden="1" customHeight="1"/>
    <row r="5709" s="34" customFormat="1" ht="14.45" hidden="1" customHeight="1"/>
    <row r="5710" s="34" customFormat="1" ht="14.45" hidden="1" customHeight="1"/>
    <row r="5711" s="34" customFormat="1" ht="14.45" hidden="1" customHeight="1"/>
    <row r="5712" s="34" customFormat="1" ht="14.45" hidden="1" customHeight="1"/>
    <row r="5713" s="34" customFormat="1" ht="14.45" hidden="1" customHeight="1"/>
    <row r="5714" s="34" customFormat="1" ht="14.45" hidden="1" customHeight="1"/>
    <row r="5715" s="34" customFormat="1" ht="14.45" hidden="1" customHeight="1"/>
    <row r="5716" s="34" customFormat="1" ht="14.45" hidden="1" customHeight="1"/>
    <row r="5717" s="34" customFormat="1" ht="14.45" hidden="1" customHeight="1"/>
    <row r="5718" s="34" customFormat="1" ht="14.45" hidden="1" customHeight="1"/>
    <row r="5719" s="34" customFormat="1" ht="14.45" hidden="1" customHeight="1"/>
    <row r="5720" s="34" customFormat="1" ht="14.45" hidden="1" customHeight="1"/>
    <row r="5721" s="34" customFormat="1" ht="14.45" hidden="1" customHeight="1"/>
    <row r="5722" s="34" customFormat="1" ht="14.45" hidden="1" customHeight="1"/>
    <row r="5723" s="34" customFormat="1" ht="14.45" hidden="1" customHeight="1"/>
    <row r="5724" s="34" customFormat="1" ht="14.45" hidden="1" customHeight="1"/>
    <row r="5725" s="34" customFormat="1" ht="14.45" hidden="1" customHeight="1"/>
    <row r="5726" s="34" customFormat="1" ht="14.45" hidden="1" customHeight="1"/>
    <row r="5727" s="34" customFormat="1" ht="14.45" hidden="1" customHeight="1"/>
    <row r="5728" s="34" customFormat="1" ht="14.45" hidden="1" customHeight="1"/>
    <row r="5729" s="34" customFormat="1" ht="14.45" hidden="1" customHeight="1"/>
    <row r="5730" s="34" customFormat="1" ht="14.45" hidden="1" customHeight="1"/>
    <row r="5731" s="34" customFormat="1" ht="14.45" hidden="1" customHeight="1"/>
    <row r="5732" s="34" customFormat="1" ht="14.45" hidden="1" customHeight="1"/>
    <row r="5733" s="34" customFormat="1" ht="14.45" hidden="1" customHeight="1"/>
    <row r="5734" s="34" customFormat="1" ht="14.45" hidden="1" customHeight="1"/>
    <row r="5735" s="34" customFormat="1" ht="14.45" hidden="1" customHeight="1"/>
    <row r="5736" s="34" customFormat="1" ht="14.45" hidden="1" customHeight="1"/>
    <row r="5737" s="34" customFormat="1" ht="14.45" hidden="1" customHeight="1"/>
    <row r="5738" s="34" customFormat="1" ht="14.45" hidden="1" customHeight="1"/>
    <row r="5739" s="34" customFormat="1" ht="14.45" hidden="1" customHeight="1"/>
    <row r="5740" s="34" customFormat="1" ht="14.45" hidden="1" customHeight="1"/>
    <row r="5741" s="34" customFormat="1" ht="14.45" hidden="1" customHeight="1"/>
    <row r="5742" s="34" customFormat="1" ht="14.45" hidden="1" customHeight="1"/>
    <row r="5743" s="34" customFormat="1" ht="14.45" hidden="1" customHeight="1"/>
    <row r="5744" s="34" customFormat="1" ht="14.45" hidden="1" customHeight="1"/>
    <row r="5745" s="34" customFormat="1" ht="14.45" hidden="1" customHeight="1"/>
    <row r="5746" s="34" customFormat="1" ht="14.45" hidden="1" customHeight="1"/>
    <row r="5747" s="34" customFormat="1" ht="14.45" hidden="1" customHeight="1"/>
    <row r="5748" s="34" customFormat="1" ht="14.45" hidden="1" customHeight="1"/>
    <row r="5749" s="34" customFormat="1" ht="14.45" hidden="1" customHeight="1"/>
    <row r="5750" s="34" customFormat="1" ht="14.45" hidden="1" customHeight="1"/>
    <row r="5751" s="34" customFormat="1" ht="14.45" hidden="1" customHeight="1"/>
    <row r="5752" s="34" customFormat="1" ht="14.45" hidden="1" customHeight="1"/>
    <row r="5753" s="34" customFormat="1" ht="14.45" hidden="1" customHeight="1"/>
    <row r="5754" s="34" customFormat="1" ht="14.45" hidden="1" customHeight="1"/>
    <row r="5755" s="34" customFormat="1" ht="14.45" hidden="1" customHeight="1"/>
    <row r="5756" s="34" customFormat="1" ht="14.45" hidden="1" customHeight="1"/>
    <row r="5757" s="34" customFormat="1" ht="14.45" hidden="1" customHeight="1"/>
    <row r="5758" s="34" customFormat="1" ht="14.45" hidden="1" customHeight="1"/>
    <row r="5759" s="34" customFormat="1" ht="14.45" hidden="1" customHeight="1"/>
    <row r="5760" s="34" customFormat="1" ht="14.45" hidden="1" customHeight="1"/>
    <row r="5761" s="34" customFormat="1" ht="14.45" hidden="1" customHeight="1"/>
    <row r="5762" s="34" customFormat="1" ht="14.45" hidden="1" customHeight="1"/>
    <row r="5763" s="34" customFormat="1" ht="14.45" hidden="1" customHeight="1"/>
    <row r="5764" s="34" customFormat="1" ht="14.45" hidden="1" customHeight="1"/>
    <row r="5765" s="34" customFormat="1" ht="14.45" hidden="1" customHeight="1"/>
    <row r="5766" s="34" customFormat="1" ht="14.45" hidden="1" customHeight="1"/>
    <row r="5767" s="34" customFormat="1" ht="14.45" hidden="1" customHeight="1"/>
    <row r="5768" s="34" customFormat="1" ht="14.45" hidden="1" customHeight="1"/>
    <row r="5769" s="34" customFormat="1" ht="14.45" hidden="1" customHeight="1"/>
    <row r="5770" s="34" customFormat="1" ht="14.45" hidden="1" customHeight="1"/>
    <row r="5771" s="34" customFormat="1" ht="14.45" hidden="1" customHeight="1"/>
    <row r="5772" s="34" customFormat="1" ht="14.45" hidden="1" customHeight="1"/>
    <row r="5773" s="34" customFormat="1" ht="14.45" hidden="1" customHeight="1"/>
    <row r="5774" s="34" customFormat="1" ht="14.45" hidden="1" customHeight="1"/>
    <row r="5775" s="34" customFormat="1" ht="14.45" hidden="1" customHeight="1"/>
    <row r="5776" s="34" customFormat="1" ht="14.45" hidden="1" customHeight="1"/>
    <row r="5777" s="34" customFormat="1" ht="14.45" hidden="1" customHeight="1"/>
    <row r="5778" s="34" customFormat="1" ht="14.45" hidden="1" customHeight="1"/>
    <row r="5779" s="34" customFormat="1" ht="14.45" hidden="1" customHeight="1"/>
    <row r="5780" s="34" customFormat="1" ht="14.45" hidden="1" customHeight="1"/>
    <row r="5781" s="34" customFormat="1" ht="14.45" hidden="1" customHeight="1"/>
    <row r="5782" s="34" customFormat="1" ht="14.45" hidden="1" customHeight="1"/>
    <row r="5783" s="34" customFormat="1" ht="14.45" hidden="1" customHeight="1"/>
    <row r="5784" s="34" customFormat="1" ht="14.45" hidden="1" customHeight="1"/>
    <row r="5785" s="34" customFormat="1" ht="14.45" hidden="1" customHeight="1"/>
    <row r="5786" s="34" customFormat="1" ht="14.45" hidden="1" customHeight="1"/>
    <row r="5787" s="34" customFormat="1" ht="14.45" hidden="1" customHeight="1"/>
    <row r="5788" s="34" customFormat="1" ht="14.45" hidden="1" customHeight="1"/>
    <row r="5789" s="34" customFormat="1" ht="14.45" hidden="1" customHeight="1"/>
    <row r="5790" s="34" customFormat="1" ht="14.45" hidden="1" customHeight="1"/>
    <row r="5791" s="34" customFormat="1" ht="14.45" hidden="1" customHeight="1"/>
    <row r="5792" s="34" customFormat="1" ht="14.45" hidden="1" customHeight="1"/>
    <row r="5793" s="34" customFormat="1" ht="14.45" hidden="1" customHeight="1"/>
    <row r="5794" s="34" customFormat="1" ht="14.45" hidden="1" customHeight="1"/>
    <row r="5795" s="34" customFormat="1" ht="14.45" hidden="1" customHeight="1"/>
    <row r="5796" s="34" customFormat="1" ht="14.45" hidden="1" customHeight="1"/>
    <row r="5797" s="34" customFormat="1" ht="14.45" hidden="1" customHeight="1"/>
    <row r="5798" s="34" customFormat="1" ht="14.45" hidden="1" customHeight="1"/>
    <row r="5799" s="34" customFormat="1" ht="14.45" hidden="1" customHeight="1"/>
    <row r="5800" s="34" customFormat="1" ht="14.45" hidden="1" customHeight="1"/>
    <row r="5801" s="34" customFormat="1" ht="14.45" hidden="1" customHeight="1"/>
    <row r="5802" s="34" customFormat="1" ht="14.45" hidden="1" customHeight="1"/>
    <row r="5803" s="34" customFormat="1" ht="14.45" hidden="1" customHeight="1"/>
    <row r="5804" s="34" customFormat="1" ht="14.45" hidden="1" customHeight="1"/>
    <row r="5805" s="34" customFormat="1" ht="14.45" hidden="1" customHeight="1"/>
    <row r="5806" s="34" customFormat="1" ht="14.45" hidden="1" customHeight="1"/>
    <row r="5807" s="34" customFormat="1" ht="14.45" hidden="1" customHeight="1"/>
    <row r="5808" s="34" customFormat="1" ht="14.45" hidden="1" customHeight="1"/>
    <row r="5809" s="34" customFormat="1" ht="14.45" hidden="1" customHeight="1"/>
    <row r="5810" s="34" customFormat="1" ht="14.45" hidden="1" customHeight="1"/>
    <row r="5811" s="34" customFormat="1" ht="14.45" hidden="1" customHeight="1"/>
    <row r="5812" s="34" customFormat="1" ht="14.45" hidden="1" customHeight="1"/>
    <row r="5813" s="34" customFormat="1" ht="14.45" hidden="1" customHeight="1"/>
    <row r="5814" s="34" customFormat="1" ht="14.45" hidden="1" customHeight="1"/>
    <row r="5815" s="34" customFormat="1" ht="14.45" hidden="1" customHeight="1"/>
    <row r="5816" s="34" customFormat="1" ht="14.45" hidden="1" customHeight="1"/>
    <row r="5817" s="34" customFormat="1" ht="14.45" hidden="1" customHeight="1"/>
    <row r="5818" s="34" customFormat="1" ht="14.45" hidden="1" customHeight="1"/>
    <row r="5819" s="34" customFormat="1" ht="14.45" hidden="1" customHeight="1"/>
    <row r="5820" s="34" customFormat="1" ht="14.45" hidden="1" customHeight="1"/>
    <row r="5821" s="34" customFormat="1" ht="14.45" hidden="1" customHeight="1"/>
    <row r="5822" s="34" customFormat="1" ht="14.45" hidden="1" customHeight="1"/>
    <row r="5823" s="34" customFormat="1" ht="14.45" hidden="1" customHeight="1"/>
    <row r="5824" s="34" customFormat="1" ht="14.45" hidden="1" customHeight="1"/>
    <row r="5825" s="34" customFormat="1" ht="14.45" hidden="1" customHeight="1"/>
    <row r="5826" s="34" customFormat="1" ht="14.45" hidden="1" customHeight="1"/>
    <row r="5827" s="34" customFormat="1" ht="14.45" hidden="1" customHeight="1"/>
    <row r="5828" s="34" customFormat="1" ht="14.45" hidden="1" customHeight="1"/>
    <row r="5829" s="34" customFormat="1" ht="14.45" hidden="1" customHeight="1"/>
    <row r="5830" s="34" customFormat="1" ht="14.45" hidden="1" customHeight="1"/>
    <row r="5831" s="34" customFormat="1" ht="14.45" hidden="1" customHeight="1"/>
    <row r="5832" s="34" customFormat="1" ht="14.45" hidden="1" customHeight="1"/>
    <row r="5833" s="34" customFormat="1" ht="14.45" hidden="1" customHeight="1"/>
    <row r="5834" s="34" customFormat="1" ht="14.45" hidden="1" customHeight="1"/>
    <row r="5835" s="34" customFormat="1" ht="14.45" hidden="1" customHeight="1"/>
    <row r="5836" s="34" customFormat="1" ht="14.45" hidden="1" customHeight="1"/>
    <row r="5837" s="34" customFormat="1" ht="14.45" hidden="1" customHeight="1"/>
    <row r="5838" s="34" customFormat="1" ht="14.45" hidden="1" customHeight="1"/>
    <row r="5839" s="34" customFormat="1" ht="14.45" hidden="1" customHeight="1"/>
    <row r="5840" s="34" customFormat="1" ht="14.45" hidden="1" customHeight="1"/>
    <row r="5841" s="34" customFormat="1" ht="14.45" hidden="1" customHeight="1"/>
    <row r="5842" s="34" customFormat="1" ht="14.45" hidden="1" customHeight="1"/>
    <row r="5843" s="34" customFormat="1" ht="14.45" hidden="1" customHeight="1"/>
    <row r="5844" s="34" customFormat="1" ht="14.45" hidden="1" customHeight="1"/>
    <row r="5845" s="34" customFormat="1" ht="14.45" hidden="1" customHeight="1"/>
    <row r="5846" s="34" customFormat="1" ht="14.45" hidden="1" customHeight="1"/>
    <row r="5847" s="34" customFormat="1" ht="14.45" hidden="1" customHeight="1"/>
    <row r="5848" s="34" customFormat="1" ht="14.45" hidden="1" customHeight="1"/>
    <row r="5849" s="34" customFormat="1" ht="14.45" hidden="1" customHeight="1"/>
    <row r="5850" s="34" customFormat="1" ht="14.45" hidden="1" customHeight="1"/>
    <row r="5851" s="34" customFormat="1" ht="14.45" hidden="1" customHeight="1"/>
    <row r="5852" s="34" customFormat="1" ht="14.45" hidden="1" customHeight="1"/>
    <row r="5853" s="34" customFormat="1" ht="14.45" hidden="1" customHeight="1"/>
    <row r="5854" s="34" customFormat="1" ht="14.45" hidden="1" customHeight="1"/>
    <row r="5855" s="34" customFormat="1" ht="14.45" hidden="1" customHeight="1"/>
    <row r="5856" s="34" customFormat="1" ht="14.45" hidden="1" customHeight="1"/>
    <row r="5857" s="34" customFormat="1" ht="14.45" hidden="1" customHeight="1"/>
    <row r="5858" s="34" customFormat="1" ht="14.45" hidden="1" customHeight="1"/>
    <row r="5859" s="34" customFormat="1" ht="14.45" hidden="1" customHeight="1"/>
    <row r="5860" s="34" customFormat="1" ht="14.45" hidden="1" customHeight="1"/>
    <row r="5861" s="34" customFormat="1" ht="14.45" hidden="1" customHeight="1"/>
    <row r="5862" s="34" customFormat="1" ht="14.45" hidden="1" customHeight="1"/>
    <row r="5863" s="34" customFormat="1" ht="14.45" hidden="1" customHeight="1"/>
    <row r="5864" s="34" customFormat="1" ht="14.45" hidden="1" customHeight="1"/>
    <row r="5865" s="34" customFormat="1" ht="14.45" hidden="1" customHeight="1"/>
    <row r="5866" s="34" customFormat="1" ht="14.45" hidden="1" customHeight="1"/>
    <row r="5867" s="34" customFormat="1" ht="14.45" hidden="1" customHeight="1"/>
    <row r="5868" s="34" customFormat="1" ht="14.45" hidden="1" customHeight="1"/>
    <row r="5869" s="34" customFormat="1" ht="14.45" hidden="1" customHeight="1"/>
    <row r="5870" s="34" customFormat="1" ht="14.45" hidden="1" customHeight="1"/>
    <row r="5871" s="34" customFormat="1" ht="14.45" hidden="1" customHeight="1"/>
    <row r="5872" s="34" customFormat="1" ht="14.45" hidden="1" customHeight="1"/>
    <row r="5873" s="34" customFormat="1" ht="14.45" hidden="1" customHeight="1"/>
    <row r="5874" s="34" customFormat="1" ht="14.45" hidden="1" customHeight="1"/>
    <row r="5875" s="34" customFormat="1" ht="14.45" hidden="1" customHeight="1"/>
    <row r="5876" s="34" customFormat="1" ht="14.45" hidden="1" customHeight="1"/>
    <row r="5877" s="34" customFormat="1" ht="14.45" hidden="1" customHeight="1"/>
    <row r="5878" s="34" customFormat="1" ht="14.45" hidden="1" customHeight="1"/>
    <row r="5879" s="34" customFormat="1" ht="14.45" hidden="1" customHeight="1"/>
    <row r="5880" s="34" customFormat="1" ht="14.45" hidden="1" customHeight="1"/>
    <row r="5881" s="34" customFormat="1" ht="14.45" hidden="1" customHeight="1"/>
    <row r="5882" s="34" customFormat="1" ht="14.45" hidden="1" customHeight="1"/>
    <row r="5883" s="34" customFormat="1" ht="14.45" hidden="1" customHeight="1"/>
    <row r="5884" s="34" customFormat="1" ht="14.45" hidden="1" customHeight="1"/>
    <row r="5885" s="34" customFormat="1" ht="14.45" hidden="1" customHeight="1"/>
    <row r="5886" s="34" customFormat="1" ht="14.45" hidden="1" customHeight="1"/>
    <row r="5887" s="34" customFormat="1" ht="14.45" hidden="1" customHeight="1"/>
    <row r="5888" s="34" customFormat="1" ht="14.45" hidden="1" customHeight="1"/>
    <row r="5889" s="34" customFormat="1" ht="14.45" hidden="1" customHeight="1"/>
    <row r="5890" s="34" customFormat="1" ht="14.45" hidden="1" customHeight="1"/>
    <row r="5891" s="34" customFormat="1" ht="14.45" hidden="1" customHeight="1"/>
    <row r="5892" s="34" customFormat="1" ht="14.45" hidden="1" customHeight="1"/>
    <row r="5893" s="34" customFormat="1" ht="14.45" hidden="1" customHeight="1"/>
    <row r="5894" s="34" customFormat="1" ht="14.45" hidden="1" customHeight="1"/>
    <row r="5895" s="34" customFormat="1" ht="14.45" hidden="1" customHeight="1"/>
    <row r="5896" s="34" customFormat="1" ht="14.45" hidden="1" customHeight="1"/>
    <row r="5897" s="34" customFormat="1" ht="14.45" hidden="1" customHeight="1"/>
    <row r="5898" s="34" customFormat="1" ht="14.45" hidden="1" customHeight="1"/>
    <row r="5899" s="34" customFormat="1" ht="14.45" hidden="1" customHeight="1"/>
    <row r="5900" s="34" customFormat="1" ht="14.45" hidden="1" customHeight="1"/>
    <row r="5901" s="34" customFormat="1" ht="14.45" hidden="1" customHeight="1"/>
    <row r="5902" s="34" customFormat="1" ht="14.45" hidden="1" customHeight="1"/>
    <row r="5903" s="34" customFormat="1" ht="14.45" hidden="1" customHeight="1"/>
    <row r="5904" s="34" customFormat="1" ht="14.45" hidden="1" customHeight="1"/>
    <row r="5905" s="34" customFormat="1" ht="14.45" hidden="1" customHeight="1"/>
    <row r="5906" s="34" customFormat="1" ht="14.45" hidden="1" customHeight="1"/>
    <row r="5907" s="34" customFormat="1" ht="14.45" hidden="1" customHeight="1"/>
    <row r="5908" s="34" customFormat="1" ht="14.45" hidden="1" customHeight="1"/>
    <row r="5909" s="34" customFormat="1" ht="14.45" hidden="1" customHeight="1"/>
    <row r="5910" s="34" customFormat="1" ht="14.45" hidden="1" customHeight="1"/>
    <row r="5911" s="34" customFormat="1" ht="14.45" hidden="1" customHeight="1"/>
    <row r="5912" s="34" customFormat="1" ht="14.45" hidden="1" customHeight="1"/>
    <row r="5913" s="34" customFormat="1" ht="14.45" hidden="1" customHeight="1"/>
    <row r="5914" s="34" customFormat="1" ht="14.45" hidden="1" customHeight="1"/>
    <row r="5915" s="34" customFormat="1" ht="14.45" hidden="1" customHeight="1"/>
    <row r="5916" s="34" customFormat="1" ht="14.45" hidden="1" customHeight="1"/>
    <row r="5917" s="34" customFormat="1" ht="14.45" hidden="1" customHeight="1"/>
    <row r="5918" s="34" customFormat="1" ht="14.45" hidden="1" customHeight="1"/>
    <row r="5919" s="34" customFormat="1" ht="14.45" hidden="1" customHeight="1"/>
    <row r="5920" s="34" customFormat="1" ht="14.45" hidden="1" customHeight="1"/>
    <row r="5921" s="34" customFormat="1" ht="14.45" hidden="1" customHeight="1"/>
    <row r="5922" s="34" customFormat="1" ht="14.45" hidden="1" customHeight="1"/>
    <row r="5923" s="34" customFormat="1" ht="14.45" hidden="1" customHeight="1"/>
    <row r="5924" s="34" customFormat="1" ht="14.45" hidden="1" customHeight="1"/>
    <row r="5925" s="34" customFormat="1" ht="14.45" hidden="1" customHeight="1"/>
    <row r="5926" s="34" customFormat="1" ht="14.45" hidden="1" customHeight="1"/>
    <row r="5927" s="34" customFormat="1" ht="14.45" hidden="1" customHeight="1"/>
    <row r="5928" s="34" customFormat="1" ht="14.45" hidden="1" customHeight="1"/>
    <row r="5929" s="34" customFormat="1" ht="14.45" hidden="1" customHeight="1"/>
    <row r="5930" s="34" customFormat="1" ht="14.45" hidden="1" customHeight="1"/>
    <row r="5931" s="34" customFormat="1" ht="14.45" hidden="1" customHeight="1"/>
    <row r="5932" s="34" customFormat="1" ht="14.45" hidden="1" customHeight="1"/>
    <row r="5933" s="34" customFormat="1" ht="14.45" hidden="1" customHeight="1"/>
    <row r="5934" s="34" customFormat="1" ht="14.45" hidden="1" customHeight="1"/>
    <row r="5935" s="34" customFormat="1" ht="14.45" hidden="1" customHeight="1"/>
    <row r="5936" s="34" customFormat="1" ht="14.45" hidden="1" customHeight="1"/>
    <row r="5937" s="34" customFormat="1" ht="14.45" hidden="1" customHeight="1"/>
    <row r="5938" s="34" customFormat="1" ht="14.45" hidden="1" customHeight="1"/>
    <row r="5939" s="34" customFormat="1" ht="14.45" hidden="1" customHeight="1"/>
    <row r="5940" s="34" customFormat="1" ht="14.45" hidden="1" customHeight="1"/>
    <row r="5941" s="34" customFormat="1" ht="14.45" hidden="1" customHeight="1"/>
    <row r="5942" s="34" customFormat="1" ht="14.45" hidden="1" customHeight="1"/>
    <row r="5943" s="34" customFormat="1" ht="14.45" hidden="1" customHeight="1"/>
    <row r="5944" s="34" customFormat="1" ht="14.45" hidden="1" customHeight="1"/>
    <row r="5945" s="34" customFormat="1" ht="14.45" hidden="1" customHeight="1"/>
    <row r="5946" s="34" customFormat="1" ht="14.45" hidden="1" customHeight="1"/>
    <row r="5947" s="34" customFormat="1" ht="14.45" hidden="1" customHeight="1"/>
    <row r="5948" s="34" customFormat="1" ht="14.45" hidden="1" customHeight="1"/>
    <row r="5949" s="34" customFormat="1" ht="14.45" hidden="1" customHeight="1"/>
    <row r="5950" s="34" customFormat="1" ht="14.45" hidden="1" customHeight="1"/>
    <row r="5951" s="34" customFormat="1" ht="14.45" hidden="1" customHeight="1"/>
    <row r="5952" s="34" customFormat="1" ht="14.45" hidden="1" customHeight="1"/>
    <row r="5953" s="34" customFormat="1" ht="14.45" hidden="1" customHeight="1"/>
    <row r="5954" s="34" customFormat="1" ht="14.45" hidden="1" customHeight="1"/>
    <row r="5955" s="34" customFormat="1" ht="14.45" hidden="1" customHeight="1"/>
    <row r="5956" s="34" customFormat="1" ht="14.45" hidden="1" customHeight="1"/>
    <row r="5957" s="34" customFormat="1" ht="14.45" hidden="1" customHeight="1"/>
    <row r="5958" s="34" customFormat="1" ht="14.45" hidden="1" customHeight="1"/>
    <row r="5959" s="34" customFormat="1" ht="14.45" hidden="1" customHeight="1"/>
    <row r="5960" s="34" customFormat="1" ht="14.45" hidden="1" customHeight="1"/>
    <row r="5961" s="34" customFormat="1" ht="14.45" hidden="1" customHeight="1"/>
    <row r="5962" s="34" customFormat="1" ht="14.45" hidden="1" customHeight="1"/>
    <row r="5963" s="34" customFormat="1" ht="14.45" hidden="1" customHeight="1"/>
    <row r="5964" s="34" customFormat="1" ht="14.45" hidden="1" customHeight="1"/>
    <row r="5965" s="34" customFormat="1" ht="14.45" hidden="1" customHeight="1"/>
    <row r="5966" s="34" customFormat="1" ht="14.45" hidden="1" customHeight="1"/>
    <row r="5967" s="34" customFormat="1" ht="14.45" hidden="1" customHeight="1"/>
    <row r="5968" s="34" customFormat="1" ht="14.45" hidden="1" customHeight="1"/>
    <row r="5969" s="34" customFormat="1" ht="14.45" hidden="1" customHeight="1"/>
    <row r="5970" s="34" customFormat="1" ht="14.45" hidden="1" customHeight="1"/>
    <row r="5971" s="34" customFormat="1" ht="14.45" hidden="1" customHeight="1"/>
    <row r="5972" s="34" customFormat="1" ht="14.45" hidden="1" customHeight="1"/>
    <row r="5973" s="34" customFormat="1" ht="14.45" hidden="1" customHeight="1"/>
    <row r="5974" s="34" customFormat="1" ht="14.45" hidden="1" customHeight="1"/>
    <row r="5975" s="34" customFormat="1" ht="14.45" hidden="1" customHeight="1"/>
    <row r="5976" s="34" customFormat="1" ht="14.45" hidden="1" customHeight="1"/>
    <row r="5977" s="34" customFormat="1" ht="14.45" hidden="1" customHeight="1"/>
    <row r="5978" s="34" customFormat="1" ht="14.45" hidden="1" customHeight="1"/>
    <row r="5979" s="34" customFormat="1" ht="14.45" hidden="1" customHeight="1"/>
    <row r="5980" s="34" customFormat="1" ht="14.45" hidden="1" customHeight="1"/>
    <row r="5981" s="34" customFormat="1" ht="14.45" hidden="1" customHeight="1"/>
    <row r="5982" s="34" customFormat="1" ht="14.45" hidden="1" customHeight="1"/>
    <row r="5983" s="34" customFormat="1" ht="14.45" hidden="1" customHeight="1"/>
    <row r="5984" s="34" customFormat="1" ht="14.45" hidden="1" customHeight="1"/>
    <row r="5985" s="34" customFormat="1" ht="14.45" hidden="1" customHeight="1"/>
    <row r="5986" s="34" customFormat="1" ht="14.45" hidden="1" customHeight="1"/>
    <row r="5987" s="34" customFormat="1" ht="14.45" hidden="1" customHeight="1"/>
    <row r="5988" s="34" customFormat="1" ht="14.45" hidden="1" customHeight="1"/>
    <row r="5989" s="34" customFormat="1" ht="14.45" hidden="1" customHeight="1"/>
    <row r="5990" s="34" customFormat="1" ht="14.45" hidden="1" customHeight="1"/>
    <row r="5991" s="34" customFormat="1" ht="14.45" hidden="1" customHeight="1"/>
    <row r="5992" s="34" customFormat="1" ht="14.45" hidden="1" customHeight="1"/>
    <row r="5993" s="34" customFormat="1" ht="14.45" hidden="1" customHeight="1"/>
    <row r="5994" s="34" customFormat="1" ht="14.45" hidden="1" customHeight="1"/>
    <row r="5995" s="34" customFormat="1" ht="14.45" hidden="1" customHeight="1"/>
    <row r="5996" s="34" customFormat="1" ht="14.45" hidden="1" customHeight="1"/>
    <row r="5997" s="34" customFormat="1" ht="14.45" hidden="1" customHeight="1"/>
    <row r="5998" s="34" customFormat="1" ht="14.45" hidden="1" customHeight="1"/>
    <row r="5999" s="34" customFormat="1" ht="14.45" hidden="1" customHeight="1"/>
    <row r="6000" s="34" customFormat="1" ht="14.45" hidden="1" customHeight="1"/>
    <row r="6001" s="34" customFormat="1" ht="14.45" hidden="1" customHeight="1"/>
    <row r="6002" s="34" customFormat="1" ht="14.45" hidden="1" customHeight="1"/>
    <row r="6003" s="34" customFormat="1" ht="14.45" hidden="1" customHeight="1"/>
    <row r="6004" s="34" customFormat="1" ht="14.45" hidden="1" customHeight="1"/>
    <row r="6005" s="34" customFormat="1" ht="14.45" hidden="1" customHeight="1"/>
    <row r="6006" s="34" customFormat="1" ht="14.45" hidden="1" customHeight="1"/>
    <row r="6007" s="34" customFormat="1" ht="14.45" hidden="1" customHeight="1"/>
    <row r="6008" s="34" customFormat="1" ht="14.45" hidden="1" customHeight="1"/>
    <row r="6009" s="34" customFormat="1" ht="14.45" hidden="1" customHeight="1"/>
    <row r="6010" s="34" customFormat="1" ht="14.45" hidden="1" customHeight="1"/>
    <row r="6011" s="34" customFormat="1" ht="14.45" hidden="1" customHeight="1"/>
    <row r="6012" s="34" customFormat="1" ht="14.45" hidden="1" customHeight="1"/>
    <row r="6013" s="34" customFormat="1" ht="14.45" hidden="1" customHeight="1"/>
    <row r="6014" s="34" customFormat="1" ht="14.45" hidden="1" customHeight="1"/>
    <row r="6015" s="34" customFormat="1" ht="14.45" hidden="1" customHeight="1"/>
    <row r="6016" s="34" customFormat="1" ht="14.45" hidden="1" customHeight="1"/>
    <row r="6017" s="34" customFormat="1" ht="14.45" hidden="1" customHeight="1"/>
    <row r="6018" s="34" customFormat="1" ht="14.45" hidden="1" customHeight="1"/>
    <row r="6019" s="34" customFormat="1" ht="14.45" hidden="1" customHeight="1"/>
    <row r="6020" s="34" customFormat="1" ht="14.45" hidden="1" customHeight="1"/>
    <row r="6021" s="34" customFormat="1" ht="14.45" hidden="1" customHeight="1"/>
    <row r="6022" s="34" customFormat="1" ht="14.45" hidden="1" customHeight="1"/>
    <row r="6023" s="34" customFormat="1" ht="14.45" hidden="1" customHeight="1"/>
    <row r="6024" s="34" customFormat="1" ht="14.45" hidden="1" customHeight="1"/>
    <row r="6025" s="34" customFormat="1" ht="14.45" hidden="1" customHeight="1"/>
    <row r="6026" s="34" customFormat="1" ht="14.45" hidden="1" customHeight="1"/>
    <row r="6027" s="34" customFormat="1" ht="14.45" hidden="1" customHeight="1"/>
    <row r="6028" s="34" customFormat="1" ht="14.45" hidden="1" customHeight="1"/>
    <row r="6029" s="34" customFormat="1" ht="14.45" hidden="1" customHeight="1"/>
    <row r="6030" s="34" customFormat="1" ht="14.45" hidden="1" customHeight="1"/>
    <row r="6031" s="34" customFormat="1" ht="14.45" hidden="1" customHeight="1"/>
    <row r="6032" s="34" customFormat="1" ht="14.45" hidden="1" customHeight="1"/>
    <row r="6033" s="34" customFormat="1" ht="14.45" hidden="1" customHeight="1"/>
    <row r="6034" s="34" customFormat="1" ht="14.45" hidden="1" customHeight="1"/>
    <row r="6035" s="34" customFormat="1" ht="14.45" hidden="1" customHeight="1"/>
    <row r="6036" s="34" customFormat="1" ht="14.45" hidden="1" customHeight="1"/>
    <row r="6037" s="34" customFormat="1" ht="14.45" hidden="1" customHeight="1"/>
    <row r="6038" s="34" customFormat="1" ht="14.45" hidden="1" customHeight="1"/>
    <row r="6039" s="34" customFormat="1" ht="14.45" hidden="1" customHeight="1"/>
    <row r="6040" s="34" customFormat="1" ht="14.45" hidden="1" customHeight="1"/>
    <row r="6041" s="34" customFormat="1" ht="14.45" hidden="1" customHeight="1"/>
    <row r="6042" s="34" customFormat="1" ht="14.45" hidden="1" customHeight="1"/>
    <row r="6043" s="34" customFormat="1" ht="14.45" hidden="1" customHeight="1"/>
    <row r="6044" s="34" customFormat="1" ht="14.45" hidden="1" customHeight="1"/>
    <row r="6045" s="34" customFormat="1" ht="14.45" hidden="1" customHeight="1"/>
    <row r="6046" s="34" customFormat="1" ht="14.45" hidden="1" customHeight="1"/>
    <row r="6047" s="34" customFormat="1" ht="14.45" hidden="1" customHeight="1"/>
    <row r="6048" s="34" customFormat="1" ht="14.45" hidden="1" customHeight="1"/>
    <row r="6049" s="34" customFormat="1" ht="14.45" hidden="1" customHeight="1"/>
    <row r="6050" s="34" customFormat="1" ht="14.45" hidden="1" customHeight="1"/>
    <row r="6051" s="34" customFormat="1" ht="14.45" hidden="1" customHeight="1"/>
    <row r="6052" s="34" customFormat="1" ht="14.45" hidden="1" customHeight="1"/>
    <row r="6053" s="34" customFormat="1" ht="14.45" hidden="1" customHeight="1"/>
    <row r="6054" s="34" customFormat="1" ht="14.45" hidden="1" customHeight="1"/>
    <row r="6055" s="34" customFormat="1" ht="14.45" hidden="1" customHeight="1"/>
    <row r="6056" s="34" customFormat="1" ht="14.45" hidden="1" customHeight="1"/>
    <row r="6057" s="34" customFormat="1" ht="14.45" hidden="1" customHeight="1"/>
    <row r="6058" s="34" customFormat="1" ht="14.45" hidden="1" customHeight="1"/>
    <row r="6059" s="34" customFormat="1" ht="14.45" hidden="1" customHeight="1"/>
    <row r="6060" s="34" customFormat="1" ht="14.45" hidden="1" customHeight="1"/>
    <row r="6061" s="34" customFormat="1" ht="14.45" hidden="1" customHeight="1"/>
    <row r="6062" s="34" customFormat="1" ht="14.45" hidden="1" customHeight="1"/>
    <row r="6063" s="34" customFormat="1" ht="14.45" hidden="1" customHeight="1"/>
    <row r="6064" s="34" customFormat="1" ht="14.45" hidden="1" customHeight="1"/>
    <row r="6065" s="34" customFormat="1" ht="14.45" hidden="1" customHeight="1"/>
    <row r="6066" s="34" customFormat="1" ht="14.45" hidden="1" customHeight="1"/>
    <row r="6067" s="34" customFormat="1" ht="14.45" hidden="1" customHeight="1"/>
    <row r="6068" s="34" customFormat="1" ht="14.45" hidden="1" customHeight="1"/>
    <row r="6069" s="34" customFormat="1" ht="14.45" hidden="1" customHeight="1"/>
    <row r="6070" s="34" customFormat="1" ht="14.45" hidden="1" customHeight="1"/>
    <row r="6071" s="34" customFormat="1" ht="14.45" hidden="1" customHeight="1"/>
    <row r="6072" s="34" customFormat="1" ht="14.45" hidden="1" customHeight="1"/>
    <row r="6073" s="34" customFormat="1" ht="14.45" hidden="1" customHeight="1"/>
    <row r="6074" s="34" customFormat="1" ht="14.45" hidden="1" customHeight="1"/>
    <row r="6075" s="34" customFormat="1" ht="14.45" hidden="1" customHeight="1"/>
    <row r="6076" s="34" customFormat="1" ht="14.45" hidden="1" customHeight="1"/>
    <row r="6077" s="34" customFormat="1" ht="14.45" hidden="1" customHeight="1"/>
    <row r="6078" s="34" customFormat="1" ht="14.45" hidden="1" customHeight="1"/>
    <row r="6079" s="34" customFormat="1" ht="14.45" hidden="1" customHeight="1"/>
    <row r="6080" s="34" customFormat="1" ht="14.45" hidden="1" customHeight="1"/>
    <row r="6081" s="34" customFormat="1" ht="14.45" hidden="1" customHeight="1"/>
    <row r="6082" s="34" customFormat="1" ht="14.45" hidden="1" customHeight="1"/>
    <row r="6083" s="34" customFormat="1" ht="14.45" hidden="1" customHeight="1"/>
    <row r="6084" s="34" customFormat="1" ht="14.45" hidden="1" customHeight="1"/>
    <row r="6085" s="34" customFormat="1" ht="14.45" hidden="1" customHeight="1"/>
    <row r="6086" s="34" customFormat="1" ht="14.45" hidden="1" customHeight="1"/>
    <row r="6087" s="34" customFormat="1" ht="14.45" hidden="1" customHeight="1"/>
    <row r="6088" s="34" customFormat="1" ht="14.45" hidden="1" customHeight="1"/>
    <row r="6089" s="34" customFormat="1" ht="14.45" hidden="1" customHeight="1"/>
    <row r="6090" s="34" customFormat="1" ht="14.45" hidden="1" customHeight="1"/>
    <row r="6091" s="34" customFormat="1" ht="14.45" hidden="1" customHeight="1"/>
    <row r="6092" s="34" customFormat="1" ht="14.45" hidden="1" customHeight="1"/>
    <row r="6093" s="34" customFormat="1" ht="14.45" hidden="1" customHeight="1"/>
    <row r="6094" s="34" customFormat="1" ht="14.45" hidden="1" customHeight="1"/>
    <row r="6095" s="34" customFormat="1" ht="14.45" hidden="1" customHeight="1"/>
    <row r="6096" s="34" customFormat="1" ht="14.45" hidden="1" customHeight="1"/>
    <row r="6097" s="34" customFormat="1" ht="14.45" hidden="1" customHeight="1"/>
    <row r="6098" s="34" customFormat="1" ht="14.45" hidden="1" customHeight="1"/>
    <row r="6099" s="34" customFormat="1" ht="14.45" hidden="1" customHeight="1"/>
    <row r="6100" s="34" customFormat="1" ht="14.45" hidden="1" customHeight="1"/>
    <row r="6101" s="34" customFormat="1" ht="14.45" hidden="1" customHeight="1"/>
    <row r="6102" s="34" customFormat="1" ht="14.45" hidden="1" customHeight="1"/>
    <row r="6103" s="34" customFormat="1" ht="14.45" hidden="1" customHeight="1"/>
    <row r="6104" s="34" customFormat="1" ht="14.45" hidden="1" customHeight="1"/>
    <row r="6105" s="34" customFormat="1" ht="14.45" hidden="1" customHeight="1"/>
    <row r="6106" s="34" customFormat="1" ht="14.45" hidden="1" customHeight="1"/>
    <row r="6107" s="34" customFormat="1" ht="14.45" hidden="1" customHeight="1"/>
    <row r="6108" s="34" customFormat="1" ht="14.45" hidden="1" customHeight="1"/>
    <row r="6109" s="34" customFormat="1" ht="14.45" hidden="1" customHeight="1"/>
    <row r="6110" s="34" customFormat="1" ht="14.45" hidden="1" customHeight="1"/>
    <row r="6111" s="34" customFormat="1" ht="14.45" hidden="1" customHeight="1"/>
    <row r="6112" s="34" customFormat="1" ht="14.45" hidden="1" customHeight="1"/>
    <row r="6113" s="34" customFormat="1" ht="14.45" hidden="1" customHeight="1"/>
    <row r="6114" s="34" customFormat="1" ht="14.45" hidden="1" customHeight="1"/>
    <row r="6115" s="34" customFormat="1" ht="14.45" hidden="1" customHeight="1"/>
    <row r="6116" s="34" customFormat="1" ht="14.45" hidden="1" customHeight="1"/>
    <row r="6117" s="34" customFormat="1" ht="14.45" hidden="1" customHeight="1"/>
    <row r="6118" s="34" customFormat="1" ht="14.45" hidden="1" customHeight="1"/>
    <row r="6119" s="34" customFormat="1" ht="14.45" hidden="1" customHeight="1"/>
    <row r="6120" s="34" customFormat="1" ht="14.45" hidden="1" customHeight="1"/>
    <row r="6121" s="34" customFormat="1" ht="14.45" hidden="1" customHeight="1"/>
    <row r="6122" s="34" customFormat="1" ht="14.45" hidden="1" customHeight="1"/>
    <row r="6123" s="34" customFormat="1" ht="14.45" hidden="1" customHeight="1"/>
    <row r="6124" s="34" customFormat="1" ht="14.45" hidden="1" customHeight="1"/>
    <row r="6125" s="34" customFormat="1" ht="14.45" hidden="1" customHeight="1"/>
    <row r="6126" s="34" customFormat="1" ht="14.45" hidden="1" customHeight="1"/>
    <row r="6127" s="34" customFormat="1" ht="14.45" hidden="1" customHeight="1"/>
    <row r="6128" s="34" customFormat="1" ht="14.45" hidden="1" customHeight="1"/>
    <row r="6129" s="34" customFormat="1" ht="14.45" hidden="1" customHeight="1"/>
    <row r="6130" s="34" customFormat="1" ht="14.45" hidden="1" customHeight="1"/>
    <row r="6131" s="34" customFormat="1" ht="14.45" hidden="1" customHeight="1"/>
    <row r="6132" s="34" customFormat="1" ht="14.45" hidden="1" customHeight="1"/>
    <row r="6133" s="34" customFormat="1" ht="14.45" hidden="1" customHeight="1"/>
    <row r="6134" s="34" customFormat="1" ht="14.45" hidden="1" customHeight="1"/>
    <row r="6135" s="34" customFormat="1" ht="14.45" hidden="1" customHeight="1"/>
    <row r="6136" s="34" customFormat="1" ht="14.45" hidden="1" customHeight="1"/>
    <row r="6137" s="34" customFormat="1" ht="14.45" hidden="1" customHeight="1"/>
    <row r="6138" s="34" customFormat="1" ht="14.45" hidden="1" customHeight="1"/>
    <row r="6139" s="34" customFormat="1" ht="14.45" hidden="1" customHeight="1"/>
    <row r="6140" s="34" customFormat="1" ht="14.45" hidden="1" customHeight="1"/>
    <row r="6141" s="34" customFormat="1" ht="14.45" hidden="1" customHeight="1"/>
    <row r="6142" s="34" customFormat="1" ht="14.45" hidden="1" customHeight="1"/>
    <row r="6143" s="34" customFormat="1" ht="14.45" hidden="1" customHeight="1"/>
    <row r="6144" s="34" customFormat="1" ht="14.45" hidden="1" customHeight="1"/>
    <row r="6145" s="34" customFormat="1" ht="14.45" hidden="1" customHeight="1"/>
    <row r="6146" s="34" customFormat="1" ht="14.45" hidden="1" customHeight="1"/>
    <row r="6147" s="34" customFormat="1" ht="14.45" hidden="1" customHeight="1"/>
    <row r="6148" s="34" customFormat="1" ht="14.45" hidden="1" customHeight="1"/>
    <row r="6149" s="34" customFormat="1" ht="14.45" hidden="1" customHeight="1"/>
    <row r="6150" s="34" customFormat="1" ht="14.45" hidden="1" customHeight="1"/>
    <row r="6151" s="34" customFormat="1" ht="14.45" hidden="1" customHeight="1"/>
    <row r="6152" s="34" customFormat="1" ht="14.45" hidden="1" customHeight="1"/>
    <row r="6153" s="34" customFormat="1" ht="14.45" hidden="1" customHeight="1"/>
    <row r="6154" s="34" customFormat="1" ht="14.45" hidden="1" customHeight="1"/>
    <row r="6155" s="34" customFormat="1" ht="14.45" hidden="1" customHeight="1"/>
    <row r="6156" s="34" customFormat="1" ht="14.45" hidden="1" customHeight="1"/>
    <row r="6157" s="34" customFormat="1" ht="14.45" hidden="1" customHeight="1"/>
    <row r="6158" s="34" customFormat="1" ht="14.45" hidden="1" customHeight="1"/>
    <row r="6159" s="34" customFormat="1" ht="14.45" hidden="1" customHeight="1"/>
    <row r="6160" s="34" customFormat="1" ht="14.45" hidden="1" customHeight="1"/>
    <row r="6161" s="34" customFormat="1" ht="14.45" hidden="1" customHeight="1"/>
    <row r="6162" s="34" customFormat="1" ht="14.45" hidden="1" customHeight="1"/>
    <row r="6163" s="34" customFormat="1" ht="14.45" hidden="1" customHeight="1"/>
    <row r="6164" s="34" customFormat="1" ht="14.45" hidden="1" customHeight="1"/>
    <row r="6165" s="34" customFormat="1" ht="14.45" hidden="1" customHeight="1"/>
    <row r="6166" s="34" customFormat="1" ht="14.45" hidden="1" customHeight="1"/>
    <row r="6167" s="34" customFormat="1" ht="14.45" hidden="1" customHeight="1"/>
    <row r="6168" s="34" customFormat="1" ht="14.45" hidden="1" customHeight="1"/>
    <row r="6169" s="34" customFormat="1" ht="14.45" hidden="1" customHeight="1"/>
    <row r="6170" s="34" customFormat="1" ht="14.45" hidden="1" customHeight="1"/>
    <row r="6171" s="34" customFormat="1" ht="14.45" hidden="1" customHeight="1"/>
    <row r="6172" s="34" customFormat="1" ht="14.45" hidden="1" customHeight="1"/>
    <row r="6173" s="34" customFormat="1" ht="14.45" hidden="1" customHeight="1"/>
    <row r="6174" s="34" customFormat="1" ht="14.45" hidden="1" customHeight="1"/>
    <row r="6175" s="34" customFormat="1" ht="14.45" hidden="1" customHeight="1"/>
    <row r="6176" s="34" customFormat="1" ht="14.45" hidden="1" customHeight="1"/>
    <row r="6177" s="34" customFormat="1" ht="14.45" hidden="1" customHeight="1"/>
    <row r="6178" s="34" customFormat="1" ht="14.45" hidden="1" customHeight="1"/>
    <row r="6179" s="34" customFormat="1" ht="14.45" hidden="1" customHeight="1"/>
    <row r="6180" s="34" customFormat="1" ht="14.45" hidden="1" customHeight="1"/>
    <row r="6181" s="34" customFormat="1" ht="14.45" hidden="1" customHeight="1"/>
    <row r="6182" s="34" customFormat="1" ht="14.45" hidden="1" customHeight="1"/>
    <row r="6183" s="34" customFormat="1" ht="14.45" hidden="1" customHeight="1"/>
    <row r="6184" s="34" customFormat="1" ht="14.45" hidden="1" customHeight="1"/>
    <row r="6185" s="34" customFormat="1" ht="14.45" hidden="1" customHeight="1"/>
    <row r="6186" s="34" customFormat="1" ht="14.45" hidden="1" customHeight="1"/>
    <row r="6187" s="34" customFormat="1" ht="14.45" hidden="1" customHeight="1"/>
    <row r="6188" s="34" customFormat="1" ht="14.45" hidden="1" customHeight="1"/>
    <row r="6189" s="34" customFormat="1" ht="14.45" hidden="1" customHeight="1"/>
    <row r="6190" s="34" customFormat="1" ht="14.45" hidden="1" customHeight="1"/>
    <row r="6191" s="34" customFormat="1" ht="14.45" hidden="1" customHeight="1"/>
    <row r="6192" s="34" customFormat="1" ht="14.45" hidden="1" customHeight="1"/>
    <row r="6193" s="34" customFormat="1" ht="14.45" hidden="1" customHeight="1"/>
    <row r="6194" s="34" customFormat="1" ht="14.45" hidden="1" customHeight="1"/>
    <row r="6195" s="34" customFormat="1" ht="14.45" hidden="1" customHeight="1"/>
    <row r="6196" s="34" customFormat="1" ht="14.45" hidden="1" customHeight="1"/>
    <row r="6197" s="34" customFormat="1" ht="14.45" hidden="1" customHeight="1"/>
    <row r="6198" s="34" customFormat="1" ht="14.45" hidden="1" customHeight="1"/>
    <row r="6199" s="34" customFormat="1" ht="14.45" hidden="1" customHeight="1"/>
    <row r="6200" s="34" customFormat="1" ht="14.45" hidden="1" customHeight="1"/>
    <row r="6201" s="34" customFormat="1" ht="14.45" hidden="1" customHeight="1"/>
    <row r="6202" s="34" customFormat="1" ht="14.45" hidden="1" customHeight="1"/>
    <row r="6203" s="34" customFormat="1" ht="14.45" hidden="1" customHeight="1"/>
    <row r="6204" s="34" customFormat="1" ht="14.45" hidden="1" customHeight="1"/>
    <row r="6205" s="34" customFormat="1" ht="14.45" hidden="1" customHeight="1"/>
    <row r="6206" s="34" customFormat="1" ht="14.45" hidden="1" customHeight="1"/>
    <row r="6207" s="34" customFormat="1" ht="14.45" hidden="1" customHeight="1"/>
    <row r="6208" s="34" customFormat="1" ht="14.45" hidden="1" customHeight="1"/>
    <row r="6209" s="34" customFormat="1" ht="14.45" hidden="1" customHeight="1"/>
    <row r="6210" s="34" customFormat="1" ht="14.45" hidden="1" customHeight="1"/>
    <row r="6211" s="34" customFormat="1" ht="14.45" hidden="1" customHeight="1"/>
    <row r="6212" s="34" customFormat="1" ht="14.45" hidden="1" customHeight="1"/>
    <row r="6213" s="34" customFormat="1" ht="14.45" hidden="1" customHeight="1"/>
    <row r="6214" s="34" customFormat="1" ht="14.45" hidden="1" customHeight="1"/>
    <row r="6215" s="34" customFormat="1" ht="14.45" hidden="1" customHeight="1"/>
    <row r="6216" s="34" customFormat="1" ht="14.45" hidden="1" customHeight="1"/>
    <row r="6217" s="34" customFormat="1" ht="14.45" hidden="1" customHeight="1"/>
    <row r="6218" s="34" customFormat="1" ht="14.45" hidden="1" customHeight="1"/>
    <row r="6219" s="34" customFormat="1" ht="14.45" hidden="1" customHeight="1"/>
    <row r="6220" s="34" customFormat="1" ht="14.45" hidden="1" customHeight="1"/>
    <row r="6221" s="34" customFormat="1" ht="14.45" hidden="1" customHeight="1"/>
    <row r="6222" s="34" customFormat="1" ht="14.45" hidden="1" customHeight="1"/>
    <row r="6223" s="34" customFormat="1" ht="14.45" hidden="1" customHeight="1"/>
    <row r="6224" s="34" customFormat="1" ht="14.45" hidden="1" customHeight="1"/>
    <row r="6225" s="34" customFormat="1" ht="14.45" hidden="1" customHeight="1"/>
    <row r="6226" s="34" customFormat="1" ht="14.45" hidden="1" customHeight="1"/>
    <row r="6227" s="34" customFormat="1" ht="14.45" hidden="1" customHeight="1"/>
    <row r="6228" s="34" customFormat="1" ht="14.45" hidden="1" customHeight="1"/>
    <row r="6229" s="34" customFormat="1" ht="14.45" hidden="1" customHeight="1"/>
    <row r="6230" s="34" customFormat="1" ht="14.45" hidden="1" customHeight="1"/>
    <row r="6231" s="34" customFormat="1" ht="14.45" hidden="1" customHeight="1"/>
    <row r="6232" s="34" customFormat="1" ht="14.45" hidden="1" customHeight="1"/>
    <row r="6233" s="34" customFormat="1" ht="14.45" hidden="1" customHeight="1"/>
    <row r="6234" s="34" customFormat="1" ht="14.45" hidden="1" customHeight="1"/>
    <row r="6235" s="34" customFormat="1" ht="14.45" hidden="1" customHeight="1"/>
    <row r="6236" s="34" customFormat="1" ht="14.45" hidden="1" customHeight="1"/>
    <row r="6237" s="34" customFormat="1" ht="14.45" hidden="1" customHeight="1"/>
    <row r="6238" s="34" customFormat="1" ht="14.45" hidden="1" customHeight="1"/>
    <row r="6239" s="34" customFormat="1" ht="14.45" hidden="1" customHeight="1"/>
    <row r="6240" s="34" customFormat="1" ht="14.45" hidden="1" customHeight="1"/>
    <row r="6241" s="34" customFormat="1" ht="14.45" hidden="1" customHeight="1"/>
    <row r="6242" s="34" customFormat="1" ht="14.45" hidden="1" customHeight="1"/>
    <row r="6243" s="34" customFormat="1" ht="14.45" hidden="1" customHeight="1"/>
    <row r="6244" s="34" customFormat="1" ht="14.45" hidden="1" customHeight="1"/>
    <row r="6245" s="34" customFormat="1" ht="14.45" hidden="1" customHeight="1"/>
    <row r="6246" s="34" customFormat="1" ht="14.45" hidden="1" customHeight="1"/>
    <row r="6247" s="34" customFormat="1" ht="14.45" hidden="1" customHeight="1"/>
    <row r="6248" s="34" customFormat="1" ht="14.45" hidden="1" customHeight="1"/>
    <row r="6249" s="34" customFormat="1" ht="14.45" hidden="1" customHeight="1"/>
    <row r="6250" s="34" customFormat="1" ht="14.45" hidden="1" customHeight="1"/>
    <row r="6251" s="34" customFormat="1" ht="14.45" hidden="1" customHeight="1"/>
    <row r="6252" s="34" customFormat="1" ht="14.45" hidden="1" customHeight="1"/>
    <row r="6253" s="34" customFormat="1" ht="14.45" hidden="1" customHeight="1"/>
    <row r="6254" s="34" customFormat="1" ht="14.45" hidden="1" customHeight="1"/>
    <row r="6255" s="34" customFormat="1" ht="14.45" hidden="1" customHeight="1"/>
    <row r="6256" s="34" customFormat="1" ht="14.45" hidden="1" customHeight="1"/>
    <row r="6257" s="34" customFormat="1" ht="14.45" hidden="1" customHeight="1"/>
    <row r="6258" s="34" customFormat="1" ht="14.45" hidden="1" customHeight="1"/>
    <row r="6259" s="34" customFormat="1" ht="14.45" hidden="1" customHeight="1"/>
    <row r="6260" s="34" customFormat="1" ht="14.45" hidden="1" customHeight="1"/>
    <row r="6261" s="34" customFormat="1" ht="14.45" hidden="1" customHeight="1"/>
    <row r="6262" s="34" customFormat="1" ht="14.45" hidden="1" customHeight="1"/>
    <row r="6263" s="34" customFormat="1" ht="14.45" hidden="1" customHeight="1"/>
    <row r="6264" s="34" customFormat="1" ht="14.45" hidden="1" customHeight="1"/>
    <row r="6265" s="34" customFormat="1" ht="14.45" hidden="1" customHeight="1"/>
    <row r="6266" s="34" customFormat="1" ht="14.45" hidden="1" customHeight="1"/>
    <row r="6267" s="34" customFormat="1" ht="14.45" hidden="1" customHeight="1"/>
    <row r="6268" s="34" customFormat="1" ht="14.45" hidden="1" customHeight="1"/>
    <row r="6269" s="34" customFormat="1" ht="14.45" hidden="1" customHeight="1"/>
    <row r="6270" s="34" customFormat="1" ht="14.45" hidden="1" customHeight="1"/>
    <row r="6271" s="34" customFormat="1" ht="14.45" hidden="1" customHeight="1"/>
    <row r="6272" s="34" customFormat="1" ht="14.45" hidden="1" customHeight="1"/>
    <row r="6273" s="34" customFormat="1" ht="14.45" hidden="1" customHeight="1"/>
    <row r="6274" s="34" customFormat="1" ht="14.45" hidden="1" customHeight="1"/>
    <row r="6275" s="34" customFormat="1" ht="14.45" hidden="1" customHeight="1"/>
    <row r="6276" s="34" customFormat="1" ht="14.45" hidden="1" customHeight="1"/>
    <row r="6277" s="34" customFormat="1" ht="14.45" hidden="1" customHeight="1"/>
    <row r="6278" s="34" customFormat="1" ht="14.45" hidden="1" customHeight="1"/>
    <row r="6279" s="34" customFormat="1" ht="14.45" hidden="1" customHeight="1"/>
    <row r="6280" s="34" customFormat="1" ht="14.45" hidden="1" customHeight="1"/>
    <row r="6281" s="34" customFormat="1" ht="14.45" hidden="1" customHeight="1"/>
    <row r="6282" s="34" customFormat="1" ht="14.45" hidden="1" customHeight="1"/>
    <row r="6283" s="34" customFormat="1" ht="14.45" hidden="1" customHeight="1"/>
    <row r="6284" s="34" customFormat="1" ht="14.45" hidden="1" customHeight="1"/>
    <row r="6285" s="34" customFormat="1" ht="14.45" hidden="1" customHeight="1"/>
    <row r="6286" s="34" customFormat="1" ht="14.45" hidden="1" customHeight="1"/>
    <row r="6287" s="34" customFormat="1" ht="14.45" hidden="1" customHeight="1"/>
    <row r="6288" s="34" customFormat="1" ht="14.45" hidden="1" customHeight="1"/>
    <row r="6289" s="34" customFormat="1" ht="14.45" hidden="1" customHeight="1"/>
    <row r="6290" s="34" customFormat="1" ht="14.45" hidden="1" customHeight="1"/>
    <row r="6291" s="34" customFormat="1" ht="14.45" hidden="1" customHeight="1"/>
    <row r="6292" s="34" customFormat="1" ht="14.45" hidden="1" customHeight="1"/>
    <row r="6293" s="34" customFormat="1" ht="14.45" hidden="1" customHeight="1"/>
    <row r="6294" s="34" customFormat="1" ht="14.45" hidden="1" customHeight="1"/>
    <row r="6295" s="34" customFormat="1" ht="14.45" hidden="1" customHeight="1"/>
    <row r="6296" s="34" customFormat="1" ht="14.45" hidden="1" customHeight="1"/>
    <row r="6297" s="34" customFormat="1" ht="14.45" hidden="1" customHeight="1"/>
    <row r="6298" s="34" customFormat="1" ht="14.45" hidden="1" customHeight="1"/>
    <row r="6299" s="34" customFormat="1" ht="14.45" hidden="1" customHeight="1"/>
    <row r="6300" s="34" customFormat="1" ht="14.45" hidden="1" customHeight="1"/>
    <row r="6301" s="34" customFormat="1" ht="14.45" hidden="1" customHeight="1"/>
    <row r="6302" s="34" customFormat="1" ht="14.45" hidden="1" customHeight="1"/>
    <row r="6303" s="34" customFormat="1" ht="14.45" hidden="1" customHeight="1"/>
    <row r="6304" s="34" customFormat="1" ht="14.45" hidden="1" customHeight="1"/>
    <row r="6305" s="34" customFormat="1" ht="14.45" hidden="1" customHeight="1"/>
    <row r="6306" s="34" customFormat="1" ht="14.45" hidden="1" customHeight="1"/>
    <row r="6307" s="34" customFormat="1" ht="14.45" hidden="1" customHeight="1"/>
    <row r="6308" s="34" customFormat="1" ht="14.45" hidden="1" customHeight="1"/>
    <row r="6309" s="34" customFormat="1" ht="14.45" hidden="1" customHeight="1"/>
    <row r="6310" s="34" customFormat="1" ht="14.45" hidden="1" customHeight="1"/>
    <row r="6311" s="34" customFormat="1" ht="14.45" hidden="1" customHeight="1"/>
    <row r="6312" s="34" customFormat="1" ht="14.45" hidden="1" customHeight="1"/>
    <row r="6313" s="34" customFormat="1" ht="14.45" hidden="1" customHeight="1"/>
    <row r="6314" s="34" customFormat="1" ht="14.45" hidden="1" customHeight="1"/>
    <row r="6315" s="34" customFormat="1" ht="14.45" hidden="1" customHeight="1"/>
    <row r="6316" s="34" customFormat="1" ht="14.45" hidden="1" customHeight="1"/>
    <row r="6317" s="34" customFormat="1" ht="14.45" hidden="1" customHeight="1"/>
    <row r="6318" s="34" customFormat="1" ht="14.45" hidden="1" customHeight="1"/>
    <row r="6319" s="34" customFormat="1" ht="14.45" hidden="1" customHeight="1"/>
    <row r="6320" s="34" customFormat="1" ht="14.45" hidden="1" customHeight="1"/>
    <row r="6321" s="34" customFormat="1" ht="14.45" hidden="1" customHeight="1"/>
    <row r="6322" s="34" customFormat="1" ht="14.45" hidden="1" customHeight="1"/>
    <row r="6323" s="34" customFormat="1" ht="14.45" hidden="1" customHeight="1"/>
    <row r="6324" s="34" customFormat="1" ht="14.45" hidden="1" customHeight="1"/>
    <row r="6325" s="34" customFormat="1" ht="14.45" hidden="1" customHeight="1"/>
    <row r="6326" s="34" customFormat="1" ht="14.45" hidden="1" customHeight="1"/>
    <row r="6327" s="34" customFormat="1" ht="14.45" hidden="1" customHeight="1"/>
    <row r="6328" s="34" customFormat="1" ht="14.45" hidden="1" customHeight="1"/>
    <row r="6329" s="34" customFormat="1" ht="14.45" hidden="1" customHeight="1"/>
    <row r="6330" s="34" customFormat="1" ht="14.45" hidden="1" customHeight="1"/>
    <row r="6331" s="34" customFormat="1" ht="14.45" hidden="1" customHeight="1"/>
    <row r="6332" s="34" customFormat="1" ht="14.45" hidden="1" customHeight="1"/>
    <row r="6333" s="34" customFormat="1" ht="14.45" hidden="1" customHeight="1"/>
    <row r="6334" s="34" customFormat="1" ht="14.45" hidden="1" customHeight="1"/>
    <row r="6335" s="34" customFormat="1" ht="14.45" hidden="1" customHeight="1"/>
    <row r="6336" s="34" customFormat="1" ht="14.45" hidden="1" customHeight="1"/>
    <row r="6337" s="34" customFormat="1" ht="14.45" hidden="1" customHeight="1"/>
    <row r="6338" s="34" customFormat="1" ht="14.45" hidden="1" customHeight="1"/>
    <row r="6339" s="34" customFormat="1" ht="14.45" hidden="1" customHeight="1"/>
    <row r="6340" s="34" customFormat="1" ht="14.45" hidden="1" customHeight="1"/>
    <row r="6341" s="34" customFormat="1" ht="14.45" hidden="1" customHeight="1"/>
    <row r="6342" s="34" customFormat="1" ht="14.45" hidden="1" customHeight="1"/>
    <row r="6343" s="34" customFormat="1" ht="14.45" hidden="1" customHeight="1"/>
    <row r="6344" s="34" customFormat="1" ht="14.45" hidden="1" customHeight="1"/>
    <row r="6345" s="34" customFormat="1" ht="14.45" hidden="1" customHeight="1"/>
    <row r="6346" s="34" customFormat="1" ht="14.45" hidden="1" customHeight="1"/>
    <row r="6347" s="34" customFormat="1" ht="14.45" hidden="1" customHeight="1"/>
    <row r="6348" s="34" customFormat="1" ht="14.45" hidden="1" customHeight="1"/>
    <row r="6349" s="34" customFormat="1" ht="14.45" hidden="1" customHeight="1"/>
    <row r="6350" s="34" customFormat="1" ht="14.45" hidden="1" customHeight="1"/>
    <row r="6351" s="34" customFormat="1" ht="14.45" hidden="1" customHeight="1"/>
    <row r="6352" s="34" customFormat="1" ht="14.45" hidden="1" customHeight="1"/>
    <row r="6353" s="34" customFormat="1" ht="14.45" hidden="1" customHeight="1"/>
    <row r="6354" s="34" customFormat="1" ht="14.45" hidden="1" customHeight="1"/>
    <row r="6355" s="34" customFormat="1" ht="14.45" hidden="1" customHeight="1"/>
    <row r="6356" s="34" customFormat="1" ht="14.45" hidden="1" customHeight="1"/>
    <row r="6357" s="34" customFormat="1" ht="14.45" hidden="1" customHeight="1"/>
    <row r="6358" s="34" customFormat="1" ht="14.45" hidden="1" customHeight="1"/>
    <row r="6359" s="34" customFormat="1" ht="14.45" hidden="1" customHeight="1"/>
    <row r="6360" s="34" customFormat="1" ht="14.45" hidden="1" customHeight="1"/>
    <row r="6361" s="34" customFormat="1" ht="14.45" hidden="1" customHeight="1"/>
    <row r="6362" s="34" customFormat="1" ht="14.45" hidden="1" customHeight="1"/>
    <row r="6363" s="34" customFormat="1" ht="14.45" hidden="1" customHeight="1"/>
    <row r="6364" s="34" customFormat="1" ht="14.45" hidden="1" customHeight="1"/>
    <row r="6365" s="34" customFormat="1" ht="14.45" hidden="1" customHeight="1"/>
    <row r="6366" s="34" customFormat="1" ht="14.45" hidden="1" customHeight="1"/>
    <row r="6367" s="34" customFormat="1" ht="14.45" hidden="1" customHeight="1"/>
    <row r="6368" s="34" customFormat="1" ht="14.45" hidden="1" customHeight="1"/>
    <row r="6369" s="34" customFormat="1" ht="14.45" hidden="1" customHeight="1"/>
    <row r="6370" s="34" customFormat="1" ht="14.45" hidden="1" customHeight="1"/>
    <row r="6371" s="34" customFormat="1" ht="14.45" hidden="1" customHeight="1"/>
    <row r="6372" s="34" customFormat="1" ht="14.45" hidden="1" customHeight="1"/>
    <row r="6373" s="34" customFormat="1" ht="14.45" hidden="1" customHeight="1"/>
    <row r="6374" s="34" customFormat="1" ht="14.45" hidden="1" customHeight="1"/>
    <row r="6375" s="34" customFormat="1" ht="14.45" hidden="1" customHeight="1"/>
    <row r="6376" s="34" customFormat="1" ht="14.45" hidden="1" customHeight="1"/>
    <row r="6377" s="34" customFormat="1" ht="14.45" hidden="1" customHeight="1"/>
    <row r="6378" s="34" customFormat="1" ht="14.45" hidden="1" customHeight="1"/>
    <row r="6379" s="34" customFormat="1" ht="14.45" hidden="1" customHeight="1"/>
    <row r="6380" s="34" customFormat="1" ht="14.45" hidden="1" customHeight="1"/>
    <row r="6381" s="34" customFormat="1" ht="14.45" hidden="1" customHeight="1"/>
    <row r="6382" s="34" customFormat="1" ht="14.45" hidden="1" customHeight="1"/>
    <row r="6383" s="34" customFormat="1" ht="14.45" hidden="1" customHeight="1"/>
    <row r="6384" s="34" customFormat="1" ht="14.45" hidden="1" customHeight="1"/>
    <row r="6385" s="34" customFormat="1" ht="14.45" hidden="1" customHeight="1"/>
    <row r="6386" s="34" customFormat="1" ht="14.45" hidden="1" customHeight="1"/>
    <row r="6387" s="34" customFormat="1" ht="14.45" hidden="1" customHeight="1"/>
    <row r="6388" s="34" customFormat="1" ht="14.45" hidden="1" customHeight="1"/>
    <row r="6389" s="34" customFormat="1" ht="14.45" hidden="1" customHeight="1"/>
    <row r="6390" s="34" customFormat="1" ht="14.45" hidden="1" customHeight="1"/>
    <row r="6391" s="34" customFormat="1" ht="14.45" hidden="1" customHeight="1"/>
    <row r="6392" s="34" customFormat="1" ht="14.45" hidden="1" customHeight="1"/>
    <row r="6393" s="34" customFormat="1" ht="14.45" hidden="1" customHeight="1"/>
    <row r="6394" s="34" customFormat="1" ht="14.45" hidden="1" customHeight="1"/>
    <row r="6395" s="34" customFormat="1" ht="14.45" hidden="1" customHeight="1"/>
    <row r="6396" s="34" customFormat="1" ht="14.45" hidden="1" customHeight="1"/>
    <row r="6397" s="34" customFormat="1" ht="14.45" hidden="1" customHeight="1"/>
    <row r="6398" s="34" customFormat="1" ht="14.45" hidden="1" customHeight="1"/>
    <row r="6399" s="34" customFormat="1" ht="14.45" hidden="1" customHeight="1"/>
    <row r="6400" s="34" customFormat="1" ht="14.45" hidden="1" customHeight="1"/>
    <row r="6401" s="34" customFormat="1" ht="14.45" hidden="1" customHeight="1"/>
    <row r="6402" s="34" customFormat="1" ht="14.45" hidden="1" customHeight="1"/>
    <row r="6403" s="34" customFormat="1" ht="14.45" hidden="1" customHeight="1"/>
    <row r="6404" s="34" customFormat="1" ht="14.45" hidden="1" customHeight="1"/>
    <row r="6405" s="34" customFormat="1" ht="14.45" hidden="1" customHeight="1"/>
    <row r="6406" s="34" customFormat="1" ht="14.45" hidden="1" customHeight="1"/>
    <row r="6407" s="34" customFormat="1" ht="14.45" hidden="1" customHeight="1"/>
    <row r="6408" s="34" customFormat="1" ht="14.45" hidden="1" customHeight="1"/>
    <row r="6409" s="34" customFormat="1" ht="14.45" hidden="1" customHeight="1"/>
    <row r="6410" s="34" customFormat="1" ht="14.45" hidden="1" customHeight="1"/>
    <row r="6411" s="34" customFormat="1" ht="14.45" hidden="1" customHeight="1"/>
    <row r="6412" s="34" customFormat="1" ht="14.45" hidden="1" customHeight="1"/>
    <row r="6413" s="34" customFormat="1" ht="14.45" hidden="1" customHeight="1"/>
    <row r="6414" s="34" customFormat="1" ht="14.45" hidden="1" customHeight="1"/>
    <row r="6415" s="34" customFormat="1" ht="14.45" hidden="1" customHeight="1"/>
    <row r="6416" s="34" customFormat="1" ht="14.45" hidden="1" customHeight="1"/>
    <row r="6417" s="34" customFormat="1" ht="14.45" hidden="1" customHeight="1"/>
    <row r="6418" s="34" customFormat="1" ht="14.45" hidden="1" customHeight="1"/>
    <row r="6419" s="34" customFormat="1" ht="14.45" hidden="1" customHeight="1"/>
    <row r="6420" s="34" customFormat="1" ht="14.45" hidden="1" customHeight="1"/>
    <row r="6421" s="34" customFormat="1" ht="14.45" hidden="1" customHeight="1"/>
    <row r="6422" s="34" customFormat="1" ht="14.45" hidden="1" customHeight="1"/>
    <row r="6423" s="34" customFormat="1" ht="14.45" hidden="1" customHeight="1"/>
    <row r="6424" s="34" customFormat="1" ht="14.45" hidden="1" customHeight="1"/>
    <row r="6425" s="34" customFormat="1" ht="14.45" hidden="1" customHeight="1"/>
    <row r="6426" s="34" customFormat="1" ht="14.45" hidden="1" customHeight="1"/>
    <row r="6427" s="34" customFormat="1" ht="14.45" hidden="1" customHeight="1"/>
    <row r="6428" s="34" customFormat="1" ht="14.45" hidden="1" customHeight="1"/>
    <row r="6429" s="34" customFormat="1" ht="14.45" hidden="1" customHeight="1"/>
    <row r="6430" s="34" customFormat="1" ht="14.45" hidden="1" customHeight="1"/>
    <row r="6431" s="34" customFormat="1" ht="14.45" hidden="1" customHeight="1"/>
    <row r="6432" s="34" customFormat="1" ht="14.45" hidden="1" customHeight="1"/>
    <row r="6433" s="34" customFormat="1" ht="14.45" hidden="1" customHeight="1"/>
    <row r="6434" s="34" customFormat="1" ht="14.45" hidden="1" customHeight="1"/>
    <row r="6435" s="34" customFormat="1" ht="14.45" hidden="1" customHeight="1"/>
    <row r="6436" s="34" customFormat="1" ht="14.45" hidden="1" customHeight="1"/>
    <row r="6437" s="34" customFormat="1" ht="14.45" hidden="1" customHeight="1"/>
    <row r="6438" s="34" customFormat="1" ht="14.45" hidden="1" customHeight="1"/>
    <row r="6439" s="34" customFormat="1" ht="14.45" hidden="1" customHeight="1"/>
    <row r="6440" s="34" customFormat="1" ht="14.45" hidden="1" customHeight="1"/>
    <row r="6441" s="34" customFormat="1" ht="14.45" hidden="1" customHeight="1"/>
    <row r="6442" s="34" customFormat="1" ht="14.45" hidden="1" customHeight="1"/>
    <row r="6443" s="34" customFormat="1" ht="14.45" hidden="1" customHeight="1"/>
    <row r="6444" s="34" customFormat="1" ht="14.45" hidden="1" customHeight="1"/>
    <row r="6445" s="34" customFormat="1" ht="14.45" hidden="1" customHeight="1"/>
    <row r="6446" s="34" customFormat="1" ht="14.45" hidden="1" customHeight="1"/>
    <row r="6447" s="34" customFormat="1" ht="14.45" hidden="1" customHeight="1"/>
    <row r="6448" s="34" customFormat="1" ht="14.45" hidden="1" customHeight="1"/>
    <row r="6449" s="34" customFormat="1" ht="14.45" hidden="1" customHeight="1"/>
    <row r="6450" s="34" customFormat="1" ht="14.45" hidden="1" customHeight="1"/>
    <row r="6451" s="34" customFormat="1" ht="14.45" hidden="1" customHeight="1"/>
    <row r="6452" s="34" customFormat="1" ht="14.45" hidden="1" customHeight="1"/>
    <row r="6453" s="34" customFormat="1" ht="14.45" hidden="1" customHeight="1"/>
    <row r="6454" s="34" customFormat="1" ht="14.45" hidden="1" customHeight="1"/>
    <row r="6455" s="34" customFormat="1" ht="14.45" hidden="1" customHeight="1"/>
    <row r="6456" s="34" customFormat="1" ht="14.45" hidden="1" customHeight="1"/>
    <row r="6457" s="34" customFormat="1" ht="14.45" hidden="1" customHeight="1"/>
    <row r="6458" s="34" customFormat="1" ht="14.45" hidden="1" customHeight="1"/>
    <row r="6459" s="34" customFormat="1" ht="14.45" hidden="1" customHeight="1"/>
    <row r="6460" s="34" customFormat="1" ht="14.45" hidden="1" customHeight="1"/>
    <row r="6461" s="34" customFormat="1" ht="14.45" hidden="1" customHeight="1"/>
    <row r="6462" s="34" customFormat="1" ht="14.45" hidden="1" customHeight="1"/>
    <row r="6463" s="34" customFormat="1" ht="14.45" hidden="1" customHeight="1"/>
    <row r="6464" s="34" customFormat="1" ht="14.45" hidden="1" customHeight="1"/>
    <row r="6465" s="34" customFormat="1" ht="14.45" hidden="1" customHeight="1"/>
    <row r="6466" s="34" customFormat="1" ht="14.45" hidden="1" customHeight="1"/>
    <row r="6467" s="34" customFormat="1" ht="14.45" hidden="1" customHeight="1"/>
    <row r="6468" s="34" customFormat="1" ht="14.45" hidden="1" customHeight="1"/>
    <row r="6469" s="34" customFormat="1" ht="14.45" hidden="1" customHeight="1"/>
    <row r="6470" s="34" customFormat="1" ht="14.45" hidden="1" customHeight="1"/>
    <row r="6471" s="34" customFormat="1" ht="14.45" hidden="1" customHeight="1"/>
    <row r="6472" s="34" customFormat="1" ht="14.45" hidden="1" customHeight="1"/>
    <row r="6473" s="34" customFormat="1" ht="14.45" hidden="1" customHeight="1"/>
    <row r="6474" s="34" customFormat="1" ht="14.45" hidden="1" customHeight="1"/>
    <row r="6475" s="34" customFormat="1" ht="14.45" hidden="1" customHeight="1"/>
    <row r="6476" s="34" customFormat="1" ht="14.45" hidden="1" customHeight="1"/>
    <row r="6477" s="34" customFormat="1" ht="14.45" hidden="1" customHeight="1"/>
    <row r="6478" s="34" customFormat="1" ht="14.45" hidden="1" customHeight="1"/>
    <row r="6479" s="34" customFormat="1" ht="14.45" hidden="1" customHeight="1"/>
    <row r="6480" s="34" customFormat="1" ht="14.45" hidden="1" customHeight="1"/>
    <row r="6481" s="34" customFormat="1" ht="14.45" hidden="1" customHeight="1"/>
    <row r="6482" s="34" customFormat="1" ht="14.45" hidden="1" customHeight="1"/>
    <row r="6483" s="34" customFormat="1" ht="14.45" hidden="1" customHeight="1"/>
    <row r="6484" s="34" customFormat="1" ht="14.45" hidden="1" customHeight="1"/>
    <row r="6485" s="34" customFormat="1" ht="14.45" hidden="1" customHeight="1"/>
    <row r="6486" s="34" customFormat="1" ht="14.45" hidden="1" customHeight="1"/>
    <row r="6487" s="34" customFormat="1" ht="14.45" hidden="1" customHeight="1"/>
    <row r="6488" s="34" customFormat="1" ht="14.45" hidden="1" customHeight="1"/>
    <row r="6489" s="34" customFormat="1" ht="14.45" hidden="1" customHeight="1"/>
    <row r="6490" s="34" customFormat="1" ht="14.45" hidden="1" customHeight="1"/>
    <row r="6491" s="34" customFormat="1" ht="14.45" hidden="1" customHeight="1"/>
    <row r="6492" s="34" customFormat="1" ht="14.45" hidden="1" customHeight="1"/>
    <row r="6493" s="34" customFormat="1" ht="14.45" hidden="1" customHeight="1"/>
    <row r="6494" s="34" customFormat="1" ht="14.45" hidden="1" customHeight="1"/>
    <row r="6495" s="34" customFormat="1" ht="14.45" hidden="1" customHeight="1"/>
    <row r="6496" s="34" customFormat="1" ht="14.45" hidden="1" customHeight="1"/>
    <row r="6497" s="34" customFormat="1" ht="14.45" hidden="1" customHeight="1"/>
    <row r="6498" s="34" customFormat="1" ht="14.45" hidden="1" customHeight="1"/>
    <row r="6499" s="34" customFormat="1" ht="14.45" hidden="1" customHeight="1"/>
    <row r="6500" s="34" customFormat="1" ht="14.45" hidden="1" customHeight="1"/>
    <row r="6501" s="34" customFormat="1" ht="14.45" hidden="1" customHeight="1"/>
    <row r="6502" s="34" customFormat="1" ht="14.45" hidden="1" customHeight="1"/>
    <row r="6503" s="34" customFormat="1" ht="14.45" hidden="1" customHeight="1"/>
    <row r="6504" s="34" customFormat="1" ht="14.45" hidden="1" customHeight="1"/>
    <row r="6505" s="34" customFormat="1" ht="14.45" hidden="1" customHeight="1"/>
    <row r="6506" s="34" customFormat="1" ht="14.45" hidden="1" customHeight="1"/>
    <row r="6507" s="34" customFormat="1" ht="14.45" hidden="1" customHeight="1"/>
    <row r="6508" s="34" customFormat="1" ht="14.45" hidden="1" customHeight="1"/>
    <row r="6509" s="34" customFormat="1" ht="14.45" hidden="1" customHeight="1"/>
    <row r="6510" s="34" customFormat="1" ht="14.45" hidden="1" customHeight="1"/>
    <row r="6511" s="34" customFormat="1" ht="14.45" hidden="1" customHeight="1"/>
    <row r="6512" s="34" customFormat="1" ht="14.45" hidden="1" customHeight="1"/>
    <row r="6513" s="34" customFormat="1" ht="14.45" hidden="1" customHeight="1"/>
    <row r="6514" s="34" customFormat="1" ht="14.45" hidden="1" customHeight="1"/>
    <row r="6515" s="34" customFormat="1" ht="14.45" hidden="1" customHeight="1"/>
    <row r="6516" s="34" customFormat="1" ht="14.45" hidden="1" customHeight="1"/>
    <row r="6517" s="34" customFormat="1" ht="14.45" hidden="1" customHeight="1"/>
    <row r="6518" s="34" customFormat="1" ht="14.45" hidden="1" customHeight="1"/>
    <row r="6519" s="34" customFormat="1" ht="14.45" hidden="1" customHeight="1"/>
    <row r="6520" s="34" customFormat="1" ht="14.45" hidden="1" customHeight="1"/>
    <row r="6521" s="34" customFormat="1" ht="14.45" hidden="1" customHeight="1"/>
    <row r="6522" s="34" customFormat="1" ht="14.45" hidden="1" customHeight="1"/>
    <row r="6523" s="34" customFormat="1" ht="14.45" hidden="1" customHeight="1"/>
    <row r="6524" s="34" customFormat="1" ht="14.45" hidden="1" customHeight="1"/>
    <row r="6525" s="34" customFormat="1" ht="14.45" hidden="1" customHeight="1"/>
    <row r="6526" s="34" customFormat="1" ht="14.45" hidden="1" customHeight="1"/>
    <row r="6527" s="34" customFormat="1" ht="14.45" hidden="1" customHeight="1"/>
    <row r="6528" s="34" customFormat="1" ht="14.45" hidden="1" customHeight="1"/>
    <row r="6529" s="34" customFormat="1" ht="14.45" hidden="1" customHeight="1"/>
    <row r="6530" s="34" customFormat="1" ht="14.45" hidden="1" customHeight="1"/>
    <row r="6531" s="34" customFormat="1" ht="14.45" hidden="1" customHeight="1"/>
    <row r="6532" s="34" customFormat="1" ht="14.45" hidden="1" customHeight="1"/>
    <row r="6533" s="34" customFormat="1" ht="14.45" hidden="1" customHeight="1"/>
    <row r="6534" s="34" customFormat="1" ht="14.45" hidden="1" customHeight="1"/>
    <row r="6535" s="34" customFormat="1" ht="14.45" hidden="1" customHeight="1"/>
    <row r="6536" s="34" customFormat="1" ht="14.45" hidden="1" customHeight="1"/>
    <row r="6537" s="34" customFormat="1" ht="14.45" hidden="1" customHeight="1"/>
    <row r="6538" s="34" customFormat="1" ht="14.45" hidden="1" customHeight="1"/>
    <row r="6539" s="34" customFormat="1" ht="14.45" hidden="1" customHeight="1"/>
    <row r="6540" s="34" customFormat="1" ht="14.45" hidden="1" customHeight="1"/>
    <row r="6541" s="34" customFormat="1" ht="14.45" hidden="1" customHeight="1"/>
    <row r="6542" s="34" customFormat="1" ht="14.45" hidden="1" customHeight="1"/>
    <row r="6543" s="34" customFormat="1" ht="14.45" hidden="1" customHeight="1"/>
    <row r="6544" s="34" customFormat="1" ht="14.45" hidden="1" customHeight="1"/>
    <row r="6545" s="34" customFormat="1" ht="14.45" hidden="1" customHeight="1"/>
    <row r="6546" s="34" customFormat="1" ht="14.45" hidden="1" customHeight="1"/>
    <row r="6547" s="34" customFormat="1" ht="14.45" hidden="1" customHeight="1"/>
    <row r="6548" s="34" customFormat="1" ht="14.45" hidden="1" customHeight="1"/>
    <row r="6549" s="34" customFormat="1" ht="14.45" hidden="1" customHeight="1"/>
    <row r="6550" s="34" customFormat="1" ht="14.45" hidden="1" customHeight="1"/>
    <row r="6551" s="34" customFormat="1" ht="14.45" hidden="1" customHeight="1"/>
    <row r="6552" s="34" customFormat="1" ht="14.45" hidden="1" customHeight="1"/>
    <row r="6553" s="34" customFormat="1" ht="14.45" hidden="1" customHeight="1"/>
    <row r="6554" s="34" customFormat="1" ht="14.45" hidden="1" customHeight="1"/>
    <row r="6555" s="34" customFormat="1" ht="14.45" hidden="1" customHeight="1"/>
    <row r="6556" s="34" customFormat="1" ht="14.45" hidden="1" customHeight="1"/>
    <row r="6557" s="34" customFormat="1" ht="14.45" hidden="1" customHeight="1"/>
    <row r="6558" s="34" customFormat="1" ht="14.45" hidden="1" customHeight="1"/>
    <row r="6559" s="34" customFormat="1" ht="14.45" hidden="1" customHeight="1"/>
    <row r="6560" s="34" customFormat="1" ht="14.45" hidden="1" customHeight="1"/>
    <row r="6561" s="34" customFormat="1" ht="14.45" hidden="1" customHeight="1"/>
    <row r="6562" s="34" customFormat="1" ht="14.45" hidden="1" customHeight="1"/>
    <row r="6563" s="34" customFormat="1" ht="14.45" hidden="1" customHeight="1"/>
    <row r="6564" s="34" customFormat="1" ht="14.45" hidden="1" customHeight="1"/>
    <row r="6565" s="34" customFormat="1" ht="14.45" hidden="1" customHeight="1"/>
    <row r="6566" s="34" customFormat="1" ht="14.45" hidden="1" customHeight="1"/>
    <row r="6567" s="34" customFormat="1" ht="14.45" hidden="1" customHeight="1"/>
    <row r="6568" s="34" customFormat="1" ht="14.45" hidden="1" customHeight="1"/>
    <row r="6569" s="34" customFormat="1" ht="14.45" hidden="1" customHeight="1"/>
    <row r="6570" s="34" customFormat="1" ht="14.45" hidden="1" customHeight="1"/>
    <row r="6571" s="34" customFormat="1" ht="14.45" hidden="1" customHeight="1"/>
    <row r="6572" s="34" customFormat="1" ht="14.45" hidden="1" customHeight="1"/>
    <row r="6573" s="34" customFormat="1" ht="14.45" hidden="1" customHeight="1"/>
    <row r="6574" s="34" customFormat="1" ht="14.45" hidden="1" customHeight="1"/>
    <row r="6575" s="34" customFormat="1" ht="14.45" hidden="1" customHeight="1"/>
    <row r="6576" s="34" customFormat="1" ht="14.45" hidden="1" customHeight="1"/>
    <row r="6577" s="34" customFormat="1" ht="14.45" hidden="1" customHeight="1"/>
    <row r="6578" s="34" customFormat="1" ht="14.45" hidden="1" customHeight="1"/>
    <row r="6579" s="34" customFormat="1" ht="14.45" hidden="1" customHeight="1"/>
    <row r="6580" s="34" customFormat="1" ht="14.45" hidden="1" customHeight="1"/>
    <row r="6581" s="34" customFormat="1" ht="14.45" hidden="1" customHeight="1"/>
    <row r="6582" s="34" customFormat="1" ht="14.45" hidden="1" customHeight="1"/>
    <row r="6583" s="34" customFormat="1" ht="14.45" hidden="1" customHeight="1"/>
    <row r="6584" s="34" customFormat="1" ht="14.45" hidden="1" customHeight="1"/>
    <row r="6585" s="34" customFormat="1" ht="14.45" hidden="1" customHeight="1"/>
    <row r="6586" s="34" customFormat="1" ht="14.45" hidden="1" customHeight="1"/>
    <row r="6587" s="34" customFormat="1" ht="14.45" hidden="1" customHeight="1"/>
    <row r="6588" s="34" customFormat="1" ht="14.45" hidden="1" customHeight="1"/>
    <row r="6589" s="34" customFormat="1" ht="14.45" hidden="1" customHeight="1"/>
    <row r="6590" s="34" customFormat="1" ht="14.45" hidden="1" customHeight="1"/>
    <row r="6591" s="34" customFormat="1" ht="14.45" hidden="1" customHeight="1"/>
    <row r="6592" s="34" customFormat="1" ht="14.45" hidden="1" customHeight="1"/>
    <row r="6593" s="34" customFormat="1" ht="14.45" hidden="1" customHeight="1"/>
    <row r="6594" s="34" customFormat="1" ht="14.45" hidden="1" customHeight="1"/>
    <row r="6595" s="34" customFormat="1" ht="14.45" hidden="1" customHeight="1"/>
    <row r="6596" s="34" customFormat="1" ht="14.45" hidden="1" customHeight="1"/>
    <row r="6597" s="34" customFormat="1" ht="14.45" hidden="1" customHeight="1"/>
    <row r="6598" s="34" customFormat="1" ht="14.45" hidden="1" customHeight="1"/>
    <row r="6599" s="34" customFormat="1" ht="14.45" hidden="1" customHeight="1"/>
    <row r="6600" s="34" customFormat="1" ht="14.45" hidden="1" customHeight="1"/>
    <row r="6601" s="34" customFormat="1" ht="14.45" hidden="1" customHeight="1"/>
    <row r="6602" s="34" customFormat="1" ht="14.45" hidden="1" customHeight="1"/>
    <row r="6603" s="34" customFormat="1" ht="14.45" hidden="1" customHeight="1"/>
    <row r="6604" s="34" customFormat="1" ht="14.45" hidden="1" customHeight="1"/>
    <row r="6605" s="34" customFormat="1" ht="14.45" hidden="1" customHeight="1"/>
    <row r="6606" s="34" customFormat="1" ht="14.45" hidden="1" customHeight="1"/>
    <row r="6607" s="34" customFormat="1" ht="14.45" hidden="1" customHeight="1"/>
    <row r="6608" s="34" customFormat="1" ht="14.45" hidden="1" customHeight="1"/>
    <row r="6609" s="34" customFormat="1" ht="14.45" hidden="1" customHeight="1"/>
    <row r="6610" s="34" customFormat="1" ht="14.45" hidden="1" customHeight="1"/>
    <row r="6611" s="34" customFormat="1" ht="14.45" hidden="1" customHeight="1"/>
    <row r="6612" s="34" customFormat="1" ht="14.45" hidden="1" customHeight="1"/>
    <row r="6613" s="34" customFormat="1" ht="14.45" hidden="1" customHeight="1"/>
    <row r="6614" s="34" customFormat="1" ht="14.45" hidden="1" customHeight="1"/>
    <row r="6615" s="34" customFormat="1" ht="14.45" hidden="1" customHeight="1"/>
    <row r="6616" s="34" customFormat="1" ht="14.45" hidden="1" customHeight="1"/>
    <row r="6617" s="34" customFormat="1" ht="14.45" hidden="1" customHeight="1"/>
    <row r="6618" s="34" customFormat="1" ht="14.45" hidden="1" customHeight="1"/>
    <row r="6619" s="34" customFormat="1" ht="14.45" hidden="1" customHeight="1"/>
    <row r="6620" s="34" customFormat="1" ht="14.45" hidden="1" customHeight="1"/>
    <row r="6621" s="34" customFormat="1" ht="14.45" hidden="1" customHeight="1"/>
    <row r="6622" s="34" customFormat="1" ht="14.45" hidden="1" customHeight="1"/>
    <row r="6623" s="34" customFormat="1" ht="14.45" hidden="1" customHeight="1"/>
    <row r="6624" s="34" customFormat="1" ht="14.45" hidden="1" customHeight="1"/>
    <row r="6625" s="34" customFormat="1" ht="14.45" hidden="1" customHeight="1"/>
    <row r="6626" s="34" customFormat="1" ht="14.45" hidden="1" customHeight="1"/>
    <row r="6627" s="34" customFormat="1" ht="14.45" hidden="1" customHeight="1"/>
    <row r="6628" s="34" customFormat="1" ht="14.45" hidden="1" customHeight="1"/>
    <row r="6629" s="34" customFormat="1" ht="14.45" hidden="1" customHeight="1"/>
    <row r="6630" s="34" customFormat="1" ht="14.45" hidden="1" customHeight="1"/>
    <row r="6631" s="34" customFormat="1" ht="14.45" hidden="1" customHeight="1"/>
    <row r="6632" s="34" customFormat="1" ht="14.45" hidden="1" customHeight="1"/>
    <row r="6633" s="34" customFormat="1" ht="14.45" hidden="1" customHeight="1"/>
    <row r="6634" s="34" customFormat="1" ht="14.45" hidden="1" customHeight="1"/>
    <row r="6635" s="34" customFormat="1" ht="14.45" hidden="1" customHeight="1"/>
    <row r="6636" s="34" customFormat="1" ht="14.45" hidden="1" customHeight="1"/>
    <row r="6637" s="34" customFormat="1" ht="14.45" hidden="1" customHeight="1"/>
    <row r="6638" s="34" customFormat="1" ht="14.45" hidden="1" customHeight="1"/>
    <row r="6639" s="34" customFormat="1" ht="14.45" hidden="1" customHeight="1"/>
    <row r="6640" s="34" customFormat="1" ht="14.45" hidden="1" customHeight="1"/>
    <row r="6641" s="34" customFormat="1" ht="14.45" hidden="1" customHeight="1"/>
    <row r="6642" s="34" customFormat="1" ht="14.45" hidden="1" customHeight="1"/>
    <row r="6643" s="34" customFormat="1" ht="14.45" hidden="1" customHeight="1"/>
    <row r="6644" s="34" customFormat="1" ht="14.45" hidden="1" customHeight="1"/>
    <row r="6645" s="34" customFormat="1" ht="14.45" hidden="1" customHeight="1"/>
    <row r="6646" s="34" customFormat="1" ht="14.45" hidden="1" customHeight="1"/>
    <row r="6647" s="34" customFormat="1" ht="14.45" hidden="1" customHeight="1"/>
    <row r="6648" s="34" customFormat="1" ht="14.45" hidden="1" customHeight="1"/>
    <row r="6649" s="34" customFormat="1" ht="14.45" hidden="1" customHeight="1"/>
    <row r="6650" s="34" customFormat="1" ht="14.45" hidden="1" customHeight="1"/>
    <row r="6651" s="34" customFormat="1" ht="14.45" hidden="1" customHeight="1"/>
    <row r="6652" s="34" customFormat="1" ht="14.45" hidden="1" customHeight="1"/>
    <row r="6653" s="34" customFormat="1" ht="14.45" hidden="1" customHeight="1"/>
    <row r="6654" s="34" customFormat="1" ht="14.45" hidden="1" customHeight="1"/>
    <row r="6655" s="34" customFormat="1" ht="14.45" hidden="1" customHeight="1"/>
    <row r="6656" s="34" customFormat="1" ht="14.45" hidden="1" customHeight="1"/>
    <row r="6657" s="34" customFormat="1" ht="14.45" hidden="1" customHeight="1"/>
    <row r="6658" s="34" customFormat="1" ht="14.45" hidden="1" customHeight="1"/>
    <row r="6659" s="34" customFormat="1" ht="14.45" hidden="1" customHeight="1"/>
    <row r="6660" s="34" customFormat="1" ht="14.45" hidden="1" customHeight="1"/>
    <row r="6661" s="34" customFormat="1" ht="14.45" hidden="1" customHeight="1"/>
    <row r="6662" s="34" customFormat="1" ht="14.45" hidden="1" customHeight="1"/>
    <row r="6663" s="34" customFormat="1" ht="14.45" hidden="1" customHeight="1"/>
    <row r="6664" s="34" customFormat="1" ht="14.45" hidden="1" customHeight="1"/>
    <row r="6665" s="34" customFormat="1" ht="14.45" hidden="1" customHeight="1"/>
    <row r="6666" s="34" customFormat="1" ht="14.45" hidden="1" customHeight="1"/>
    <row r="6667" s="34" customFormat="1" ht="14.45" hidden="1" customHeight="1"/>
    <row r="6668" s="34" customFormat="1" ht="14.45" hidden="1" customHeight="1"/>
    <row r="6669" s="34" customFormat="1" ht="14.45" hidden="1" customHeight="1"/>
    <row r="6670" s="34" customFormat="1" ht="14.45" hidden="1" customHeight="1"/>
    <row r="6671" s="34" customFormat="1" ht="14.45" hidden="1" customHeight="1"/>
    <row r="6672" s="34" customFormat="1" ht="14.45" hidden="1" customHeight="1"/>
    <row r="6673" s="34" customFormat="1" ht="14.45" hidden="1" customHeight="1"/>
    <row r="6674" s="34" customFormat="1" ht="14.45" hidden="1" customHeight="1"/>
    <row r="6675" s="34" customFormat="1" ht="14.45" hidden="1" customHeight="1"/>
    <row r="6676" s="34" customFormat="1" ht="14.45" hidden="1" customHeight="1"/>
    <row r="6677" s="34" customFormat="1" ht="14.45" hidden="1" customHeight="1"/>
    <row r="6678" s="34" customFormat="1" ht="14.45" hidden="1" customHeight="1"/>
    <row r="6679" s="34" customFormat="1" ht="14.45" hidden="1" customHeight="1"/>
    <row r="6680" s="34" customFormat="1" ht="14.45" hidden="1" customHeight="1"/>
    <row r="6681" s="34" customFormat="1" ht="14.45" hidden="1" customHeight="1"/>
    <row r="6682" s="34" customFormat="1" ht="14.45" hidden="1" customHeight="1"/>
    <row r="6683" s="34" customFormat="1" ht="14.45" hidden="1" customHeight="1"/>
    <row r="6684" s="34" customFormat="1" ht="14.45" hidden="1" customHeight="1"/>
    <row r="6685" s="34" customFormat="1" ht="14.45" hidden="1" customHeight="1"/>
    <row r="6686" s="34" customFormat="1" ht="14.45" hidden="1" customHeight="1"/>
    <row r="6687" s="34" customFormat="1" ht="14.45" hidden="1" customHeight="1"/>
    <row r="6688" s="34" customFormat="1" ht="14.45" hidden="1" customHeight="1"/>
    <row r="6689" s="34" customFormat="1" ht="14.45" hidden="1" customHeight="1"/>
    <row r="6690" s="34" customFormat="1" ht="14.45" hidden="1" customHeight="1"/>
    <row r="6691" s="34" customFormat="1" ht="14.45" hidden="1" customHeight="1"/>
    <row r="6692" s="34" customFormat="1" ht="14.45" hidden="1" customHeight="1"/>
    <row r="6693" s="34" customFormat="1" ht="14.45" hidden="1" customHeight="1"/>
    <row r="6694" s="34" customFormat="1" ht="14.45" hidden="1" customHeight="1"/>
    <row r="6695" s="34" customFormat="1" ht="14.45" hidden="1" customHeight="1"/>
    <row r="6696" s="34" customFormat="1" ht="14.45" hidden="1" customHeight="1"/>
    <row r="6697" s="34" customFormat="1" ht="14.45" hidden="1" customHeight="1"/>
    <row r="6698" s="34" customFormat="1" ht="14.45" hidden="1" customHeight="1"/>
    <row r="6699" s="34" customFormat="1" ht="14.45" hidden="1" customHeight="1"/>
    <row r="6700" s="34" customFormat="1" ht="14.45" hidden="1" customHeight="1"/>
    <row r="6701" s="34" customFormat="1" ht="14.45" hidden="1" customHeight="1"/>
    <row r="6702" s="34" customFormat="1" ht="14.45" hidden="1" customHeight="1"/>
    <row r="6703" s="34" customFormat="1" ht="14.45" hidden="1" customHeight="1"/>
    <row r="6704" s="34" customFormat="1" ht="14.45" hidden="1" customHeight="1"/>
    <row r="6705" s="34" customFormat="1" ht="14.45" hidden="1" customHeight="1"/>
    <row r="6706" s="34" customFormat="1" ht="14.45" hidden="1" customHeight="1"/>
    <row r="6707" s="34" customFormat="1" ht="14.45" hidden="1" customHeight="1"/>
    <row r="6708" s="34" customFormat="1" ht="14.45" hidden="1" customHeight="1"/>
    <row r="6709" s="34" customFormat="1" ht="14.45" hidden="1" customHeight="1"/>
    <row r="6710" s="34" customFormat="1" ht="14.45" hidden="1" customHeight="1"/>
    <row r="6711" s="34" customFormat="1" ht="14.45" hidden="1" customHeight="1"/>
    <row r="6712" s="34" customFormat="1" ht="14.45" hidden="1" customHeight="1"/>
    <row r="6713" s="34" customFormat="1" ht="14.45" hidden="1" customHeight="1"/>
    <row r="6714" s="34" customFormat="1" ht="14.45" hidden="1" customHeight="1"/>
    <row r="6715" s="34" customFormat="1" ht="14.45" hidden="1" customHeight="1"/>
    <row r="6716" s="34" customFormat="1" ht="14.45" hidden="1" customHeight="1"/>
    <row r="6717" s="34" customFormat="1" ht="14.45" hidden="1" customHeight="1"/>
    <row r="6718" s="34" customFormat="1" ht="14.45" hidden="1" customHeight="1"/>
    <row r="6719" s="34" customFormat="1" ht="14.45" hidden="1" customHeight="1"/>
    <row r="6720" s="34" customFormat="1" ht="14.45" hidden="1" customHeight="1"/>
    <row r="6721" s="34" customFormat="1" ht="14.45" hidden="1" customHeight="1"/>
    <row r="6722" s="34" customFormat="1" ht="14.45" hidden="1" customHeight="1"/>
    <row r="6723" s="34" customFormat="1" ht="14.45" hidden="1" customHeight="1"/>
    <row r="6724" s="34" customFormat="1" ht="14.45" hidden="1" customHeight="1"/>
    <row r="6725" s="34" customFormat="1" ht="14.45" hidden="1" customHeight="1"/>
    <row r="6726" s="34" customFormat="1" ht="14.45" hidden="1" customHeight="1"/>
    <row r="6727" s="34" customFormat="1" ht="14.45" hidden="1" customHeight="1"/>
    <row r="6728" s="34" customFormat="1" ht="14.45" hidden="1" customHeight="1"/>
    <row r="6729" s="34" customFormat="1" ht="14.45" hidden="1" customHeight="1"/>
    <row r="6730" s="34" customFormat="1" ht="14.45" hidden="1" customHeight="1"/>
    <row r="6731" s="34" customFormat="1" ht="14.45" hidden="1" customHeight="1"/>
    <row r="6732" s="34" customFormat="1" ht="14.45" hidden="1" customHeight="1"/>
    <row r="6733" s="34" customFormat="1" ht="14.45" hidden="1" customHeight="1"/>
    <row r="6734" s="34" customFormat="1" ht="14.45" hidden="1" customHeight="1"/>
    <row r="6735" s="34" customFormat="1" ht="14.45" hidden="1" customHeight="1"/>
    <row r="6736" s="34" customFormat="1" ht="14.45" hidden="1" customHeight="1"/>
    <row r="6737" s="34" customFormat="1" ht="14.45" hidden="1" customHeight="1"/>
    <row r="6738" s="34" customFormat="1" ht="14.45" hidden="1" customHeight="1"/>
    <row r="6739" s="34" customFormat="1" ht="14.45" hidden="1" customHeight="1"/>
    <row r="6740" s="34" customFormat="1" ht="14.45" hidden="1" customHeight="1"/>
    <row r="6741" s="34" customFormat="1" ht="14.45" hidden="1" customHeight="1"/>
    <row r="6742" s="34" customFormat="1" ht="14.45" hidden="1" customHeight="1"/>
    <row r="6743" s="34" customFormat="1" ht="14.45" hidden="1" customHeight="1"/>
    <row r="6744" s="34" customFormat="1" ht="14.45" hidden="1" customHeight="1"/>
    <row r="6745" s="34" customFormat="1" ht="14.45" hidden="1" customHeight="1"/>
    <row r="6746" s="34" customFormat="1" ht="14.45" hidden="1" customHeight="1"/>
    <row r="6747" s="34" customFormat="1" ht="14.45" hidden="1" customHeight="1"/>
    <row r="6748" s="34" customFormat="1" ht="14.45" hidden="1" customHeight="1"/>
    <row r="6749" s="34" customFormat="1" ht="14.45" hidden="1" customHeight="1"/>
    <row r="6750" s="34" customFormat="1" ht="14.45" hidden="1" customHeight="1"/>
    <row r="6751" s="34" customFormat="1" ht="14.45" hidden="1" customHeight="1"/>
    <row r="6752" s="34" customFormat="1" ht="14.45" hidden="1" customHeight="1"/>
    <row r="6753" s="34" customFormat="1" ht="14.45" hidden="1" customHeight="1"/>
    <row r="6754" s="34" customFormat="1" ht="14.45" hidden="1" customHeight="1"/>
    <row r="6755" s="34" customFormat="1" ht="14.45" hidden="1" customHeight="1"/>
    <row r="6756" s="34" customFormat="1" ht="14.45" hidden="1" customHeight="1"/>
    <row r="6757" s="34" customFormat="1" ht="14.45" hidden="1" customHeight="1"/>
    <row r="6758" s="34" customFormat="1" ht="14.45" hidden="1" customHeight="1"/>
    <row r="6759" s="34" customFormat="1" ht="14.45" hidden="1" customHeight="1"/>
    <row r="6760" s="34" customFormat="1" ht="14.45" hidden="1" customHeight="1"/>
    <row r="6761" s="34" customFormat="1" ht="14.45" hidden="1" customHeight="1"/>
    <row r="6762" s="34" customFormat="1" ht="14.45" hidden="1" customHeight="1"/>
    <row r="6763" s="34" customFormat="1" ht="14.45" hidden="1" customHeight="1"/>
    <row r="6764" s="34" customFormat="1" ht="14.45" hidden="1" customHeight="1"/>
    <row r="6765" s="34" customFormat="1" ht="14.45" hidden="1" customHeight="1"/>
    <row r="6766" s="34" customFormat="1" ht="14.45" hidden="1" customHeight="1"/>
    <row r="6767" s="34" customFormat="1" ht="14.45" hidden="1" customHeight="1"/>
    <row r="6768" s="34" customFormat="1" ht="14.45" hidden="1" customHeight="1"/>
    <row r="6769" s="34" customFormat="1" ht="14.45" hidden="1" customHeight="1"/>
    <row r="6770" s="34" customFormat="1" ht="14.45" hidden="1" customHeight="1"/>
    <row r="6771" s="34" customFormat="1" ht="14.45" hidden="1" customHeight="1"/>
    <row r="6772" s="34" customFormat="1" ht="14.45" hidden="1" customHeight="1"/>
    <row r="6773" s="34" customFormat="1" ht="14.45" hidden="1" customHeight="1"/>
    <row r="6774" s="34" customFormat="1" ht="14.45" hidden="1" customHeight="1"/>
    <row r="6775" s="34" customFormat="1" ht="14.45" hidden="1" customHeight="1"/>
    <row r="6776" s="34" customFormat="1" ht="14.45" hidden="1" customHeight="1"/>
    <row r="6777" s="34" customFormat="1" ht="14.45" hidden="1" customHeight="1"/>
    <row r="6778" s="34" customFormat="1" ht="14.45" hidden="1" customHeight="1"/>
    <row r="6779" s="34" customFormat="1" ht="14.45" hidden="1" customHeight="1"/>
    <row r="6780" s="34" customFormat="1" ht="14.45" hidden="1" customHeight="1"/>
    <row r="6781" s="34" customFormat="1" ht="14.45" hidden="1" customHeight="1"/>
    <row r="6782" s="34" customFormat="1" ht="14.45" hidden="1" customHeight="1"/>
    <row r="6783" s="34" customFormat="1" ht="14.45" hidden="1" customHeight="1"/>
    <row r="6784" s="34" customFormat="1" ht="14.45" hidden="1" customHeight="1"/>
    <row r="6785" s="34" customFormat="1" ht="14.45" hidden="1" customHeight="1"/>
    <row r="6786" s="34" customFormat="1" ht="14.45" hidden="1" customHeight="1"/>
    <row r="6787" s="34" customFormat="1" ht="14.45" hidden="1" customHeight="1"/>
    <row r="6788" s="34" customFormat="1" ht="14.45" hidden="1" customHeight="1"/>
    <row r="6789" s="34" customFormat="1" ht="14.45" hidden="1" customHeight="1"/>
    <row r="6790" s="34" customFormat="1" ht="14.45" hidden="1" customHeight="1"/>
    <row r="6791" s="34" customFormat="1" ht="14.45" hidden="1" customHeight="1"/>
    <row r="6792" s="34" customFormat="1" ht="14.45" hidden="1" customHeight="1"/>
    <row r="6793" s="34" customFormat="1" ht="14.45" hidden="1" customHeight="1"/>
    <row r="6794" s="34" customFormat="1" ht="14.45" hidden="1" customHeight="1"/>
    <row r="6795" s="34" customFormat="1" ht="14.45" hidden="1" customHeight="1"/>
    <row r="6796" s="34" customFormat="1" ht="14.45" hidden="1" customHeight="1"/>
    <row r="6797" s="34" customFormat="1" ht="14.45" hidden="1" customHeight="1"/>
    <row r="6798" s="34" customFormat="1" ht="14.45" hidden="1" customHeight="1"/>
    <row r="6799" s="34" customFormat="1" ht="14.45" hidden="1" customHeight="1"/>
    <row r="6800" s="34" customFormat="1" ht="14.45" hidden="1" customHeight="1"/>
    <row r="6801" s="34" customFormat="1" ht="14.45" hidden="1" customHeight="1"/>
    <row r="6802" s="34" customFormat="1" ht="14.45" hidden="1" customHeight="1"/>
    <row r="6803" s="34" customFormat="1" ht="14.45" hidden="1" customHeight="1"/>
    <row r="6804" s="34" customFormat="1" ht="14.45" hidden="1" customHeight="1"/>
    <row r="6805" s="34" customFormat="1" ht="14.45" hidden="1" customHeight="1"/>
    <row r="6806" s="34" customFormat="1" ht="14.45" hidden="1" customHeight="1"/>
    <row r="6807" s="34" customFormat="1" ht="14.45" hidden="1" customHeight="1"/>
    <row r="6808" s="34" customFormat="1" ht="14.45" hidden="1" customHeight="1"/>
    <row r="6809" s="34" customFormat="1" ht="14.45" hidden="1" customHeight="1"/>
    <row r="6810" s="34" customFormat="1" ht="14.45" hidden="1" customHeight="1"/>
    <row r="6811" s="34" customFormat="1" ht="14.45" hidden="1" customHeight="1"/>
    <row r="6812" s="34" customFormat="1" ht="14.45" hidden="1" customHeight="1"/>
    <row r="6813" s="34" customFormat="1" ht="14.45" hidden="1" customHeight="1"/>
    <row r="6814" s="34" customFormat="1" ht="14.45" hidden="1" customHeight="1"/>
    <row r="6815" s="34" customFormat="1" ht="14.45" hidden="1" customHeight="1"/>
    <row r="6816" s="34" customFormat="1" ht="14.45" hidden="1" customHeight="1"/>
    <row r="6817" s="34" customFormat="1" ht="14.45" hidden="1" customHeight="1"/>
    <row r="6818" s="34" customFormat="1" ht="14.45" hidden="1" customHeight="1"/>
    <row r="6819" s="34" customFormat="1" ht="14.45" hidden="1" customHeight="1"/>
    <row r="6820" s="34" customFormat="1" ht="14.45" hidden="1" customHeight="1"/>
    <row r="6821" s="34" customFormat="1" ht="14.45" hidden="1" customHeight="1"/>
    <row r="6822" s="34" customFormat="1" ht="14.45" hidden="1" customHeight="1"/>
    <row r="6823" s="34" customFormat="1" ht="14.45" hidden="1" customHeight="1"/>
    <row r="6824" s="34" customFormat="1" ht="14.45" hidden="1" customHeight="1"/>
    <row r="6825" s="34" customFormat="1" ht="14.45" hidden="1" customHeight="1"/>
    <row r="6826" s="34" customFormat="1" ht="14.45" hidden="1" customHeight="1"/>
    <row r="6827" s="34" customFormat="1" ht="14.45" hidden="1" customHeight="1"/>
    <row r="6828" s="34" customFormat="1" ht="14.45" hidden="1" customHeight="1"/>
    <row r="6829" s="34" customFormat="1" ht="14.45" hidden="1" customHeight="1"/>
    <row r="6830" s="34" customFormat="1" ht="14.45" hidden="1" customHeight="1"/>
    <row r="6831" s="34" customFormat="1" ht="14.45" hidden="1" customHeight="1"/>
    <row r="6832" s="34" customFormat="1" ht="14.45" hidden="1" customHeight="1"/>
    <row r="6833" s="34" customFormat="1" ht="14.45" hidden="1" customHeight="1"/>
    <row r="6834" s="34" customFormat="1" ht="14.45" hidden="1" customHeight="1"/>
    <row r="6835" s="34" customFormat="1" ht="14.45" hidden="1" customHeight="1"/>
    <row r="6836" s="34" customFormat="1" ht="14.45" hidden="1" customHeight="1"/>
    <row r="6837" s="34" customFormat="1" ht="14.45" hidden="1" customHeight="1"/>
    <row r="6838" s="34" customFormat="1" ht="14.45" hidden="1" customHeight="1"/>
    <row r="6839" s="34" customFormat="1" ht="14.45" hidden="1" customHeight="1"/>
    <row r="6840" s="34" customFormat="1" ht="14.45" hidden="1" customHeight="1"/>
    <row r="6841" s="34" customFormat="1" ht="14.45" hidden="1" customHeight="1"/>
    <row r="6842" s="34" customFormat="1" ht="14.45" hidden="1" customHeight="1"/>
    <row r="6843" s="34" customFormat="1" ht="14.45" hidden="1" customHeight="1"/>
    <row r="6844" s="34" customFormat="1" ht="14.45" hidden="1" customHeight="1"/>
    <row r="6845" s="34" customFormat="1" ht="14.45" hidden="1" customHeight="1"/>
    <row r="6846" s="34" customFormat="1" ht="14.45" hidden="1" customHeight="1"/>
    <row r="6847" s="34" customFormat="1" ht="14.45" hidden="1" customHeight="1"/>
    <row r="6848" s="34" customFormat="1" ht="14.45" hidden="1" customHeight="1"/>
    <row r="6849" s="34" customFormat="1" ht="14.45" hidden="1" customHeight="1"/>
    <row r="6850" s="34" customFormat="1" ht="14.45" hidden="1" customHeight="1"/>
    <row r="6851" s="34" customFormat="1" ht="14.45" hidden="1" customHeight="1"/>
    <row r="6852" s="34" customFormat="1" ht="14.45" hidden="1" customHeight="1"/>
    <row r="6853" s="34" customFormat="1" ht="14.45" hidden="1" customHeight="1"/>
    <row r="6854" s="34" customFormat="1" ht="14.45" hidden="1" customHeight="1"/>
    <row r="6855" s="34" customFormat="1" ht="14.45" hidden="1" customHeight="1"/>
    <row r="6856" s="34" customFormat="1" ht="14.45" hidden="1" customHeight="1"/>
    <row r="6857" s="34" customFormat="1" ht="14.45" hidden="1" customHeight="1"/>
    <row r="6858" s="34" customFormat="1" ht="14.45" hidden="1" customHeight="1"/>
    <row r="6859" s="34" customFormat="1" ht="14.45" hidden="1" customHeight="1"/>
    <row r="6860" s="34" customFormat="1" ht="14.45" hidden="1" customHeight="1"/>
    <row r="6861" s="34" customFormat="1" ht="14.45" hidden="1" customHeight="1"/>
    <row r="6862" s="34" customFormat="1" ht="14.45" hidden="1" customHeight="1"/>
    <row r="6863" s="34" customFormat="1" ht="14.45" hidden="1" customHeight="1"/>
    <row r="6864" s="34" customFormat="1" ht="14.45" hidden="1" customHeight="1"/>
    <row r="6865" s="34" customFormat="1" ht="14.45" hidden="1" customHeight="1"/>
    <row r="6866" s="34" customFormat="1" ht="14.45" hidden="1" customHeight="1"/>
    <row r="6867" s="34" customFormat="1" ht="14.45" hidden="1" customHeight="1"/>
    <row r="6868" s="34" customFormat="1" ht="14.45" hidden="1" customHeight="1"/>
    <row r="6869" s="34" customFormat="1" ht="14.45" hidden="1" customHeight="1"/>
    <row r="6870" s="34" customFormat="1" ht="14.45" hidden="1" customHeight="1"/>
    <row r="6871" s="34" customFormat="1" ht="14.45" hidden="1" customHeight="1"/>
    <row r="6872" s="34" customFormat="1" ht="14.45" hidden="1" customHeight="1"/>
    <row r="6873" s="34" customFormat="1" ht="14.45" hidden="1" customHeight="1"/>
    <row r="6874" s="34" customFormat="1" ht="14.45" hidden="1" customHeight="1"/>
    <row r="6875" s="34" customFormat="1" ht="14.45" hidden="1" customHeight="1"/>
    <row r="6876" s="34" customFormat="1" ht="14.45" hidden="1" customHeight="1"/>
    <row r="6877" s="34" customFormat="1" ht="14.45" hidden="1" customHeight="1"/>
    <row r="6878" s="34" customFormat="1" ht="14.45" hidden="1" customHeight="1"/>
    <row r="6879" s="34" customFormat="1" ht="14.45" hidden="1" customHeight="1"/>
    <row r="6880" s="34" customFormat="1" ht="14.45" hidden="1" customHeight="1"/>
    <row r="6881" s="34" customFormat="1" ht="14.45" hidden="1" customHeight="1"/>
    <row r="6882" s="34" customFormat="1" ht="14.45" hidden="1" customHeight="1"/>
    <row r="6883" s="34" customFormat="1" ht="14.45" hidden="1" customHeight="1"/>
    <row r="6884" s="34" customFormat="1" ht="14.45" hidden="1" customHeight="1"/>
    <row r="6885" s="34" customFormat="1" ht="14.45" hidden="1" customHeight="1"/>
    <row r="6886" s="34" customFormat="1" ht="14.45" hidden="1" customHeight="1"/>
    <row r="6887" s="34" customFormat="1" ht="14.45" hidden="1" customHeight="1"/>
    <row r="6888" s="34" customFormat="1" ht="14.45" hidden="1" customHeight="1"/>
    <row r="6889" s="34" customFormat="1" ht="14.45" hidden="1" customHeight="1"/>
    <row r="6890" s="34" customFormat="1" ht="14.45" hidden="1" customHeight="1"/>
    <row r="6891" s="34" customFormat="1" ht="14.45" hidden="1" customHeight="1"/>
    <row r="6892" s="34" customFormat="1" ht="14.45" hidden="1" customHeight="1"/>
    <row r="6893" s="34" customFormat="1" ht="14.45" hidden="1" customHeight="1"/>
    <row r="6894" s="34" customFormat="1" ht="14.45" hidden="1" customHeight="1"/>
    <row r="6895" s="34" customFormat="1" ht="14.45" hidden="1" customHeight="1"/>
    <row r="6896" s="34" customFormat="1" ht="14.45" hidden="1" customHeight="1"/>
    <row r="6897" s="34" customFormat="1" ht="14.45" hidden="1" customHeight="1"/>
    <row r="6898" s="34" customFormat="1" ht="14.45" hidden="1" customHeight="1"/>
    <row r="6899" s="34" customFormat="1" ht="14.45" hidden="1" customHeight="1"/>
    <row r="6900" s="34" customFormat="1" ht="14.45" hidden="1" customHeight="1"/>
    <row r="6901" s="34" customFormat="1" ht="14.45" hidden="1" customHeight="1"/>
    <row r="6902" s="34" customFormat="1" ht="14.45" hidden="1" customHeight="1"/>
    <row r="6903" s="34" customFormat="1" ht="14.45" hidden="1" customHeight="1"/>
    <row r="6904" s="34" customFormat="1" ht="14.45" hidden="1" customHeight="1"/>
    <row r="6905" s="34" customFormat="1" ht="14.45" hidden="1" customHeight="1"/>
    <row r="6906" s="34" customFormat="1" ht="14.45" hidden="1" customHeight="1"/>
    <row r="6907" s="34" customFormat="1" ht="14.45" hidden="1" customHeight="1"/>
    <row r="6908" s="34" customFormat="1" ht="14.45" hidden="1" customHeight="1"/>
    <row r="6909" s="34" customFormat="1" ht="14.45" hidden="1" customHeight="1"/>
    <row r="6910" s="34" customFormat="1" ht="14.45" hidden="1" customHeight="1"/>
    <row r="6911" s="34" customFormat="1" ht="14.45" hidden="1" customHeight="1"/>
    <row r="6912" s="34" customFormat="1" ht="14.45" hidden="1" customHeight="1"/>
    <row r="6913" s="34" customFormat="1" ht="14.45" hidden="1" customHeight="1"/>
    <row r="6914" s="34" customFormat="1" ht="14.45" hidden="1" customHeight="1"/>
    <row r="6915" s="34" customFormat="1" ht="14.45" hidden="1" customHeight="1"/>
    <row r="6916" s="34" customFormat="1" ht="14.45" hidden="1" customHeight="1"/>
    <row r="6917" s="34" customFormat="1" ht="14.45" hidden="1" customHeight="1"/>
    <row r="6918" s="34" customFormat="1" ht="14.45" hidden="1" customHeight="1"/>
    <row r="6919" s="34" customFormat="1" ht="14.45" hidden="1" customHeight="1"/>
    <row r="6920" s="34" customFormat="1" ht="14.45" hidden="1" customHeight="1"/>
    <row r="6921" s="34" customFormat="1" ht="14.45" hidden="1" customHeight="1"/>
    <row r="6922" s="34" customFormat="1" ht="14.45" hidden="1" customHeight="1"/>
    <row r="6923" s="34" customFormat="1" ht="14.45" hidden="1" customHeight="1"/>
    <row r="6924" s="34" customFormat="1" ht="14.45" hidden="1" customHeight="1"/>
    <row r="6925" s="34" customFormat="1" ht="14.45" hidden="1" customHeight="1"/>
    <row r="6926" s="34" customFormat="1" ht="14.45" hidden="1" customHeight="1"/>
    <row r="6927" s="34" customFormat="1" ht="14.45" hidden="1" customHeight="1"/>
    <row r="6928" s="34" customFormat="1" ht="14.45" hidden="1" customHeight="1"/>
    <row r="6929" s="34" customFormat="1" ht="14.45" hidden="1" customHeight="1"/>
    <row r="6930" s="34" customFormat="1" ht="14.45" hidden="1" customHeight="1"/>
    <row r="6931" s="34" customFormat="1" ht="14.45" hidden="1" customHeight="1"/>
    <row r="6932" s="34" customFormat="1" ht="14.45" hidden="1" customHeight="1"/>
    <row r="6933" s="34" customFormat="1" ht="14.45" hidden="1" customHeight="1"/>
    <row r="6934" s="34" customFormat="1" ht="14.45" hidden="1" customHeight="1"/>
    <row r="6935" s="34" customFormat="1" ht="14.45" hidden="1" customHeight="1"/>
    <row r="6936" s="34" customFormat="1" ht="14.45" hidden="1" customHeight="1"/>
    <row r="6937" s="34" customFormat="1" ht="14.45" hidden="1" customHeight="1"/>
    <row r="6938" s="34" customFormat="1" ht="14.45" hidden="1" customHeight="1"/>
    <row r="6939" s="34" customFormat="1" ht="14.45" hidden="1" customHeight="1"/>
    <row r="6940" s="34" customFormat="1" ht="14.45" hidden="1" customHeight="1"/>
    <row r="6941" s="34" customFormat="1" ht="14.45" hidden="1" customHeight="1"/>
    <row r="6942" s="34" customFormat="1" ht="14.45" hidden="1" customHeight="1"/>
    <row r="6943" s="34" customFormat="1" ht="14.45" hidden="1" customHeight="1"/>
    <row r="6944" s="34" customFormat="1" ht="14.45" hidden="1" customHeight="1"/>
    <row r="6945" s="34" customFormat="1" ht="14.45" hidden="1" customHeight="1"/>
    <row r="6946" s="34" customFormat="1" ht="14.45" hidden="1" customHeight="1"/>
    <row r="6947" s="34" customFormat="1" ht="14.45" hidden="1" customHeight="1"/>
    <row r="6948" s="34" customFormat="1" ht="14.45" hidden="1" customHeight="1"/>
    <row r="6949" s="34" customFormat="1" ht="14.45" hidden="1" customHeight="1"/>
    <row r="6950" s="34" customFormat="1" ht="14.45" hidden="1" customHeight="1"/>
    <row r="6951" s="34" customFormat="1" ht="14.45" hidden="1" customHeight="1"/>
    <row r="6952" s="34" customFormat="1" ht="14.45" hidden="1" customHeight="1"/>
    <row r="6953" s="34" customFormat="1" ht="14.45" hidden="1" customHeight="1"/>
    <row r="6954" s="34" customFormat="1" ht="14.45" hidden="1" customHeight="1"/>
    <row r="6955" s="34" customFormat="1" ht="14.45" hidden="1" customHeight="1"/>
    <row r="6956" s="34" customFormat="1" ht="14.45" hidden="1" customHeight="1"/>
    <row r="6957" s="34" customFormat="1" ht="14.45" hidden="1" customHeight="1"/>
    <row r="6958" s="34" customFormat="1" ht="14.45" hidden="1" customHeight="1"/>
    <row r="6959" s="34" customFormat="1" ht="14.45" hidden="1" customHeight="1"/>
    <row r="6960" s="34" customFormat="1" ht="14.45" hidden="1" customHeight="1"/>
    <row r="6961" s="34" customFormat="1" ht="14.45" hidden="1" customHeight="1"/>
    <row r="6962" s="34" customFormat="1" ht="14.45" hidden="1" customHeight="1"/>
    <row r="6963" s="34" customFormat="1" ht="14.45" hidden="1" customHeight="1"/>
    <row r="6964" s="34" customFormat="1" ht="14.45" hidden="1" customHeight="1"/>
    <row r="6965" s="34" customFormat="1" ht="14.45" hidden="1" customHeight="1"/>
    <row r="6966" s="34" customFormat="1" ht="14.45" hidden="1" customHeight="1"/>
    <row r="6967" s="34" customFormat="1" ht="14.45" hidden="1" customHeight="1"/>
    <row r="6968" s="34" customFormat="1" ht="14.45" hidden="1" customHeight="1"/>
    <row r="6969" s="34" customFormat="1" ht="14.45" hidden="1" customHeight="1"/>
    <row r="6970" s="34" customFormat="1" ht="14.45" hidden="1" customHeight="1"/>
    <row r="6971" s="34" customFormat="1" ht="14.45" hidden="1" customHeight="1"/>
    <row r="6972" s="34" customFormat="1" ht="14.45" hidden="1" customHeight="1"/>
    <row r="6973" s="34" customFormat="1" ht="14.45" hidden="1" customHeight="1"/>
    <row r="6974" s="34" customFormat="1" ht="14.45" hidden="1" customHeight="1"/>
    <row r="6975" s="34" customFormat="1" ht="14.45" hidden="1" customHeight="1"/>
    <row r="6976" s="34" customFormat="1" ht="14.45" hidden="1" customHeight="1"/>
    <row r="6977" s="34" customFormat="1" ht="14.45" hidden="1" customHeight="1"/>
    <row r="6978" s="34" customFormat="1" ht="14.45" hidden="1" customHeight="1"/>
    <row r="6979" s="34" customFormat="1" ht="14.45" hidden="1" customHeight="1"/>
    <row r="6980" s="34" customFormat="1" ht="14.45" hidden="1" customHeight="1"/>
    <row r="6981" s="34" customFormat="1" ht="14.45" hidden="1" customHeight="1"/>
    <row r="6982" s="34" customFormat="1" ht="14.45" hidden="1" customHeight="1"/>
    <row r="6983" s="34" customFormat="1" ht="14.45" hidden="1" customHeight="1"/>
    <row r="6984" s="34" customFormat="1" ht="14.45" hidden="1" customHeight="1"/>
    <row r="6985" s="34" customFormat="1" ht="14.45" hidden="1" customHeight="1"/>
    <row r="6986" s="34" customFormat="1" ht="14.45" hidden="1" customHeight="1"/>
    <row r="6987" s="34" customFormat="1" ht="14.45" hidden="1" customHeight="1"/>
    <row r="6988" s="34" customFormat="1" ht="14.45" hidden="1" customHeight="1"/>
    <row r="6989" s="34" customFormat="1" ht="14.45" hidden="1" customHeight="1"/>
    <row r="6990" s="34" customFormat="1" ht="14.45" hidden="1" customHeight="1"/>
    <row r="6991" s="34" customFormat="1" ht="14.45" hidden="1" customHeight="1"/>
    <row r="6992" s="34" customFormat="1" ht="14.45" hidden="1" customHeight="1"/>
    <row r="6993" s="34" customFormat="1" ht="14.45" hidden="1" customHeight="1"/>
    <row r="6994" s="34" customFormat="1" ht="14.45" hidden="1" customHeight="1"/>
    <row r="6995" s="34" customFormat="1" ht="14.45" hidden="1" customHeight="1"/>
    <row r="6996" s="34" customFormat="1" ht="14.45" hidden="1" customHeight="1"/>
    <row r="6997" s="34" customFormat="1" ht="14.45" hidden="1" customHeight="1"/>
    <row r="6998" s="34" customFormat="1" ht="14.45" hidden="1" customHeight="1"/>
    <row r="6999" s="34" customFormat="1" ht="14.45" hidden="1" customHeight="1"/>
    <row r="7000" s="34" customFormat="1" ht="14.45" hidden="1" customHeight="1"/>
    <row r="7001" s="34" customFormat="1" ht="14.45" hidden="1" customHeight="1"/>
    <row r="7002" s="34" customFormat="1" ht="14.45" hidden="1" customHeight="1"/>
    <row r="7003" s="34" customFormat="1" ht="14.45" hidden="1" customHeight="1"/>
    <row r="7004" s="34" customFormat="1" ht="14.45" hidden="1" customHeight="1"/>
    <row r="7005" s="34" customFormat="1" ht="14.45" hidden="1" customHeight="1"/>
    <row r="7006" s="34" customFormat="1" ht="14.45" hidden="1" customHeight="1"/>
    <row r="7007" s="34" customFormat="1" ht="14.45" hidden="1" customHeight="1"/>
    <row r="7008" s="34" customFormat="1" ht="14.45" hidden="1" customHeight="1"/>
    <row r="7009" s="34" customFormat="1" ht="14.45" hidden="1" customHeight="1"/>
    <row r="7010" s="34" customFormat="1" ht="14.45" hidden="1" customHeight="1"/>
    <row r="7011" s="34" customFormat="1" ht="14.45" hidden="1" customHeight="1"/>
    <row r="7012" s="34" customFormat="1" ht="14.45" hidden="1" customHeight="1"/>
    <row r="7013" s="34" customFormat="1" ht="14.45" hidden="1" customHeight="1"/>
    <row r="7014" s="34" customFormat="1" ht="14.45" hidden="1" customHeight="1"/>
    <row r="7015" s="34" customFormat="1" ht="14.45" hidden="1" customHeight="1"/>
    <row r="7016" s="34" customFormat="1" ht="14.45" hidden="1" customHeight="1"/>
    <row r="7017" s="34" customFormat="1" ht="14.45" hidden="1" customHeight="1"/>
    <row r="7018" s="34" customFormat="1" ht="14.45" hidden="1" customHeight="1"/>
    <row r="7019" s="34" customFormat="1" ht="14.45" hidden="1" customHeight="1"/>
    <row r="7020" s="34" customFormat="1" ht="14.45" hidden="1" customHeight="1"/>
    <row r="7021" s="34" customFormat="1" ht="14.45" hidden="1" customHeight="1"/>
    <row r="7022" s="34" customFormat="1" ht="14.45" hidden="1" customHeight="1"/>
    <row r="7023" s="34" customFormat="1" ht="14.45" hidden="1" customHeight="1"/>
    <row r="7024" s="34" customFormat="1" ht="14.45" hidden="1" customHeight="1"/>
    <row r="7025" s="34" customFormat="1" ht="14.45" hidden="1" customHeight="1"/>
    <row r="7026" s="34" customFormat="1" ht="14.45" hidden="1" customHeight="1"/>
    <row r="7027" s="34" customFormat="1" ht="14.45" hidden="1" customHeight="1"/>
    <row r="7028" s="34" customFormat="1" ht="14.45" hidden="1" customHeight="1"/>
    <row r="7029" s="34" customFormat="1" ht="14.45" hidden="1" customHeight="1"/>
    <row r="7030" s="34" customFormat="1" ht="14.45" hidden="1" customHeight="1"/>
    <row r="7031" s="34" customFormat="1" ht="14.45" hidden="1" customHeight="1"/>
    <row r="7032" s="34" customFormat="1" ht="14.45" hidden="1" customHeight="1"/>
    <row r="7033" s="34" customFormat="1" ht="14.45" hidden="1" customHeight="1"/>
    <row r="7034" s="34" customFormat="1" ht="14.45" hidden="1" customHeight="1"/>
    <row r="7035" s="34" customFormat="1" ht="14.45" hidden="1" customHeight="1"/>
    <row r="7036" s="34" customFormat="1" ht="14.45" hidden="1" customHeight="1"/>
    <row r="7037" s="34" customFormat="1" ht="14.45" hidden="1" customHeight="1"/>
    <row r="7038" s="34" customFormat="1" ht="14.45" hidden="1" customHeight="1"/>
    <row r="7039" s="34" customFormat="1" ht="14.45" hidden="1" customHeight="1"/>
    <row r="7040" s="34" customFormat="1" ht="14.45" hidden="1" customHeight="1"/>
    <row r="7041" s="34" customFormat="1" ht="14.45" hidden="1" customHeight="1"/>
    <row r="7042" s="34" customFormat="1" ht="14.45" hidden="1" customHeight="1"/>
    <row r="7043" s="34" customFormat="1" ht="14.45" hidden="1" customHeight="1"/>
    <row r="7044" s="34" customFormat="1" ht="14.45" hidden="1" customHeight="1"/>
    <row r="7045" s="34" customFormat="1" ht="14.45" hidden="1" customHeight="1"/>
    <row r="7046" s="34" customFormat="1" ht="14.45" hidden="1" customHeight="1"/>
    <row r="7047" s="34" customFormat="1" ht="14.45" hidden="1" customHeight="1"/>
    <row r="7048" s="34" customFormat="1" ht="14.45" hidden="1" customHeight="1"/>
    <row r="7049" s="34" customFormat="1" ht="14.45" hidden="1" customHeight="1"/>
    <row r="7050" s="34" customFormat="1" ht="14.45" hidden="1" customHeight="1"/>
    <row r="7051" s="34" customFormat="1" ht="14.45" hidden="1" customHeight="1"/>
    <row r="7052" s="34" customFormat="1" ht="14.45" hidden="1" customHeight="1"/>
    <row r="7053" s="34" customFormat="1" ht="14.45" hidden="1" customHeight="1"/>
    <row r="7054" s="34" customFormat="1" ht="14.45" hidden="1" customHeight="1"/>
    <row r="7055" s="34" customFormat="1" ht="14.45" hidden="1" customHeight="1"/>
    <row r="7056" s="34" customFormat="1" ht="14.45" hidden="1" customHeight="1"/>
    <row r="7057" s="34" customFormat="1" ht="14.45" hidden="1" customHeight="1"/>
    <row r="7058" s="34" customFormat="1" ht="14.45" hidden="1" customHeight="1"/>
    <row r="7059" s="34" customFormat="1" ht="14.45" hidden="1" customHeight="1"/>
    <row r="7060" s="34" customFormat="1" ht="14.45" hidden="1" customHeight="1"/>
    <row r="7061" s="34" customFormat="1" ht="14.45" hidden="1" customHeight="1"/>
    <row r="7062" s="34" customFormat="1" ht="14.45" hidden="1" customHeight="1"/>
    <row r="7063" s="34" customFormat="1" ht="14.45" hidden="1" customHeight="1"/>
    <row r="7064" s="34" customFormat="1" ht="14.45" hidden="1" customHeight="1"/>
    <row r="7065" s="34" customFormat="1" ht="14.45" hidden="1" customHeight="1"/>
    <row r="7066" s="34" customFormat="1" ht="14.45" hidden="1" customHeight="1"/>
    <row r="7067" s="34" customFormat="1" ht="14.45" hidden="1" customHeight="1"/>
    <row r="7068" s="34" customFormat="1" ht="14.45" hidden="1" customHeight="1"/>
    <row r="7069" s="34" customFormat="1" ht="14.45" hidden="1" customHeight="1"/>
    <row r="7070" s="34" customFormat="1" ht="14.45" hidden="1" customHeight="1"/>
    <row r="7071" s="34" customFormat="1" ht="14.45" hidden="1" customHeight="1"/>
    <row r="7072" s="34" customFormat="1" ht="14.45" hidden="1" customHeight="1"/>
    <row r="7073" s="34" customFormat="1" ht="14.45" hidden="1" customHeight="1"/>
    <row r="7074" s="34" customFormat="1" ht="14.45" hidden="1" customHeight="1"/>
    <row r="7075" s="34" customFormat="1" ht="14.45" hidden="1" customHeight="1"/>
    <row r="7076" s="34" customFormat="1" ht="14.45" hidden="1" customHeight="1"/>
    <row r="7077" s="34" customFormat="1" ht="14.45" hidden="1" customHeight="1"/>
    <row r="7078" s="34" customFormat="1" ht="14.45" hidden="1" customHeight="1"/>
    <row r="7079" s="34" customFormat="1" ht="14.45" hidden="1" customHeight="1"/>
    <row r="7080" s="34" customFormat="1" ht="14.45" hidden="1" customHeight="1"/>
    <row r="7081" s="34" customFormat="1" ht="14.45" hidden="1" customHeight="1"/>
    <row r="7082" s="34" customFormat="1" ht="14.45" hidden="1" customHeight="1"/>
    <row r="7083" s="34" customFormat="1" ht="14.45" hidden="1" customHeight="1"/>
    <row r="7084" s="34" customFormat="1" ht="14.45" hidden="1" customHeight="1"/>
    <row r="7085" s="34" customFormat="1" ht="14.45" hidden="1" customHeight="1"/>
    <row r="7086" s="34" customFormat="1" ht="14.45" hidden="1" customHeight="1"/>
    <row r="7087" s="34" customFormat="1" ht="14.45" hidden="1" customHeight="1"/>
    <row r="7088" s="34" customFormat="1" ht="14.45" hidden="1" customHeight="1"/>
    <row r="7089" s="34" customFormat="1" ht="14.45" hidden="1" customHeight="1"/>
    <row r="7090" s="34" customFormat="1" ht="14.45" hidden="1" customHeight="1"/>
    <row r="7091" s="34" customFormat="1" ht="14.45" hidden="1" customHeight="1"/>
    <row r="7092" s="34" customFormat="1" ht="14.45" hidden="1" customHeight="1"/>
    <row r="7093" s="34" customFormat="1" ht="14.45" hidden="1" customHeight="1"/>
    <row r="7094" s="34" customFormat="1" ht="14.45" hidden="1" customHeight="1"/>
    <row r="7095" s="34" customFormat="1" ht="14.45" hidden="1" customHeight="1"/>
    <row r="7096" s="34" customFormat="1" ht="14.45" hidden="1" customHeight="1"/>
    <row r="7097" s="34" customFormat="1" ht="14.45" hidden="1" customHeight="1"/>
    <row r="7098" s="34" customFormat="1" ht="14.45" hidden="1" customHeight="1"/>
    <row r="7099" s="34" customFormat="1" ht="14.45" hidden="1" customHeight="1"/>
    <row r="7100" s="34" customFormat="1" ht="14.45" hidden="1" customHeight="1"/>
    <row r="7101" s="34" customFormat="1" ht="14.45" hidden="1" customHeight="1"/>
    <row r="7102" s="34" customFormat="1" ht="14.45" hidden="1" customHeight="1"/>
    <row r="7103" s="34" customFormat="1" ht="14.45" hidden="1" customHeight="1"/>
    <row r="7104" s="34" customFormat="1" ht="14.45" hidden="1" customHeight="1"/>
    <row r="7105" s="34" customFormat="1" ht="14.45" hidden="1" customHeight="1"/>
    <row r="7106" s="34" customFormat="1" ht="14.45" hidden="1" customHeight="1"/>
    <row r="7107" s="34" customFormat="1" ht="14.45" hidden="1" customHeight="1"/>
    <row r="7108" s="34" customFormat="1" ht="14.45" hidden="1" customHeight="1"/>
    <row r="7109" s="34" customFormat="1" ht="14.45" hidden="1" customHeight="1"/>
    <row r="7110" s="34" customFormat="1" ht="14.45" hidden="1" customHeight="1"/>
    <row r="7111" s="34" customFormat="1" ht="14.45" hidden="1" customHeight="1"/>
    <row r="7112" s="34" customFormat="1" ht="14.45" hidden="1" customHeight="1"/>
    <row r="7113" s="34" customFormat="1" ht="14.45" hidden="1" customHeight="1"/>
    <row r="7114" s="34" customFormat="1" ht="14.45" hidden="1" customHeight="1"/>
    <row r="7115" s="34" customFormat="1" ht="14.45" hidden="1" customHeight="1"/>
    <row r="7116" s="34" customFormat="1" ht="14.45" hidden="1" customHeight="1"/>
    <row r="7117" s="34" customFormat="1" ht="14.45" hidden="1" customHeight="1"/>
    <row r="7118" s="34" customFormat="1" ht="14.45" hidden="1" customHeight="1"/>
    <row r="7119" s="34" customFormat="1" ht="14.45" hidden="1" customHeight="1"/>
    <row r="7120" s="34" customFormat="1" ht="14.45" hidden="1" customHeight="1"/>
    <row r="7121" s="34" customFormat="1" ht="14.45" hidden="1" customHeight="1"/>
    <row r="7122" s="34" customFormat="1" ht="14.45" hidden="1" customHeight="1"/>
    <row r="7123" s="34" customFormat="1" ht="14.45" hidden="1" customHeight="1"/>
    <row r="7124" s="34" customFormat="1" ht="14.45" hidden="1" customHeight="1"/>
    <row r="7125" s="34" customFormat="1" ht="14.45" hidden="1" customHeight="1"/>
    <row r="7126" s="34" customFormat="1" ht="14.45" hidden="1" customHeight="1"/>
    <row r="7127" s="34" customFormat="1" ht="14.45" hidden="1" customHeight="1"/>
    <row r="7128" s="34" customFormat="1" ht="14.45" hidden="1" customHeight="1"/>
    <row r="7129" s="34" customFormat="1" ht="14.45" hidden="1" customHeight="1"/>
    <row r="7130" s="34" customFormat="1" ht="14.45" hidden="1" customHeight="1"/>
    <row r="7131" s="34" customFormat="1" ht="14.45" hidden="1" customHeight="1"/>
    <row r="7132" s="34" customFormat="1" ht="14.45" hidden="1" customHeight="1"/>
    <row r="7133" s="34" customFormat="1" ht="14.45" hidden="1" customHeight="1"/>
    <row r="7134" s="34" customFormat="1" ht="14.45" hidden="1" customHeight="1"/>
    <row r="7135" s="34" customFormat="1" ht="14.45" hidden="1" customHeight="1"/>
    <row r="7136" s="34" customFormat="1" ht="14.45" hidden="1" customHeight="1"/>
    <row r="7137" s="34" customFormat="1" ht="14.45" hidden="1" customHeight="1"/>
    <row r="7138" s="34" customFormat="1" ht="14.45" hidden="1" customHeight="1"/>
    <row r="7139" s="34" customFormat="1" ht="14.45" hidden="1" customHeight="1"/>
    <row r="7140" s="34" customFormat="1" ht="14.45" hidden="1" customHeight="1"/>
    <row r="7141" s="34" customFormat="1" ht="14.45" hidden="1" customHeight="1"/>
    <row r="7142" s="34" customFormat="1" ht="14.45" hidden="1" customHeight="1"/>
    <row r="7143" s="34" customFormat="1" ht="14.45" hidden="1" customHeight="1"/>
    <row r="7144" s="34" customFormat="1" ht="14.45" hidden="1" customHeight="1"/>
    <row r="7145" s="34" customFormat="1" ht="14.45" hidden="1" customHeight="1"/>
    <row r="7146" s="34" customFormat="1" ht="14.45" hidden="1" customHeight="1"/>
    <row r="7147" s="34" customFormat="1" ht="14.45" hidden="1" customHeight="1"/>
    <row r="7148" s="34" customFormat="1" ht="14.45" hidden="1" customHeight="1"/>
    <row r="7149" s="34" customFormat="1" ht="14.45" hidden="1" customHeight="1"/>
    <row r="7150" s="34" customFormat="1" ht="14.45" hidden="1" customHeight="1"/>
    <row r="7151" s="34" customFormat="1" ht="14.45" hidden="1" customHeight="1"/>
    <row r="7152" s="34" customFormat="1" ht="14.45" hidden="1" customHeight="1"/>
    <row r="7153" s="34" customFormat="1" ht="14.45" hidden="1" customHeight="1"/>
    <row r="7154" s="34" customFormat="1" ht="14.45" hidden="1" customHeight="1"/>
    <row r="7155" s="34" customFormat="1" ht="14.45" hidden="1" customHeight="1"/>
    <row r="7156" s="34" customFormat="1" ht="14.45" hidden="1" customHeight="1"/>
    <row r="7157" s="34" customFormat="1" ht="14.45" hidden="1" customHeight="1"/>
    <row r="7158" s="34" customFormat="1" ht="14.45" hidden="1" customHeight="1"/>
    <row r="7159" s="34" customFormat="1" ht="14.45" hidden="1" customHeight="1"/>
    <row r="7160" s="34" customFormat="1" ht="14.45" hidden="1" customHeight="1"/>
    <row r="7161" s="34" customFormat="1" ht="14.45" hidden="1" customHeight="1"/>
    <row r="7162" s="34" customFormat="1" ht="14.45" hidden="1" customHeight="1"/>
    <row r="7163" s="34" customFormat="1" ht="14.45" hidden="1" customHeight="1"/>
    <row r="7164" s="34" customFormat="1" ht="14.45" hidden="1" customHeight="1"/>
    <row r="7165" s="34" customFormat="1" ht="14.45" hidden="1" customHeight="1"/>
    <row r="7166" s="34" customFormat="1" ht="14.45" hidden="1" customHeight="1"/>
    <row r="7167" s="34" customFormat="1" ht="14.45" hidden="1" customHeight="1"/>
    <row r="7168" s="34" customFormat="1" ht="14.45" hidden="1" customHeight="1"/>
    <row r="7169" s="34" customFormat="1" ht="14.45" hidden="1" customHeight="1"/>
    <row r="7170" s="34" customFormat="1" ht="14.45" hidden="1" customHeight="1"/>
    <row r="7171" s="34" customFormat="1" ht="14.45" hidden="1" customHeight="1"/>
    <row r="7172" s="34" customFormat="1" ht="14.45" hidden="1" customHeight="1"/>
    <row r="7173" s="34" customFormat="1" ht="14.45" hidden="1" customHeight="1"/>
    <row r="7174" s="34" customFormat="1" ht="14.45" hidden="1" customHeight="1"/>
    <row r="7175" s="34" customFormat="1" ht="14.45" hidden="1" customHeight="1"/>
    <row r="7176" s="34" customFormat="1" ht="14.45" hidden="1" customHeight="1"/>
    <row r="7177" s="34" customFormat="1" ht="14.45" hidden="1" customHeight="1"/>
    <row r="7178" s="34" customFormat="1" ht="14.45" hidden="1" customHeight="1"/>
    <row r="7179" s="34" customFormat="1" ht="14.45" hidden="1" customHeight="1"/>
    <row r="7180" s="34" customFormat="1" ht="14.45" hidden="1" customHeight="1"/>
    <row r="7181" s="34" customFormat="1" ht="14.45" hidden="1" customHeight="1"/>
    <row r="7182" s="34" customFormat="1" ht="14.45" hidden="1" customHeight="1"/>
    <row r="7183" s="34" customFormat="1" ht="14.45" hidden="1" customHeight="1"/>
    <row r="7184" s="34" customFormat="1" ht="14.45" hidden="1" customHeight="1"/>
    <row r="7185" s="34" customFormat="1" ht="14.45" hidden="1" customHeight="1"/>
    <row r="7186" s="34" customFormat="1" ht="14.45" hidden="1" customHeight="1"/>
    <row r="7187" s="34" customFormat="1" ht="14.45" hidden="1" customHeight="1"/>
    <row r="7188" s="34" customFormat="1" ht="14.45" hidden="1" customHeight="1"/>
    <row r="7189" s="34" customFormat="1" ht="14.45" hidden="1" customHeight="1"/>
    <row r="7190" s="34" customFormat="1" ht="14.45" hidden="1" customHeight="1"/>
    <row r="7191" s="34" customFormat="1" ht="14.45" hidden="1" customHeight="1"/>
    <row r="7192" s="34" customFormat="1" ht="14.45" hidden="1" customHeight="1"/>
    <row r="7193" s="34" customFormat="1" ht="14.45" hidden="1" customHeight="1"/>
    <row r="7194" s="34" customFormat="1" ht="14.45" hidden="1" customHeight="1"/>
    <row r="7195" s="34" customFormat="1" ht="14.45" hidden="1" customHeight="1"/>
    <row r="7196" s="34" customFormat="1" ht="14.45" hidden="1" customHeight="1"/>
    <row r="7197" s="34" customFormat="1" ht="14.45" hidden="1" customHeight="1"/>
    <row r="7198" s="34" customFormat="1" ht="14.45" hidden="1" customHeight="1"/>
    <row r="7199" s="34" customFormat="1" ht="14.45" hidden="1" customHeight="1"/>
    <row r="7200" s="34" customFormat="1" ht="14.45" hidden="1" customHeight="1"/>
    <row r="7201" s="34" customFormat="1" ht="14.45" hidden="1" customHeight="1"/>
    <row r="7202" s="34" customFormat="1" ht="14.45" hidden="1" customHeight="1"/>
    <row r="7203" s="34" customFormat="1" ht="14.45" hidden="1" customHeight="1"/>
    <row r="7204" s="34" customFormat="1" ht="14.45" hidden="1" customHeight="1"/>
    <row r="7205" s="34" customFormat="1" ht="14.45" hidden="1" customHeight="1"/>
    <row r="7206" s="34" customFormat="1" ht="14.45" hidden="1" customHeight="1"/>
    <row r="7207" s="34" customFormat="1" ht="14.45" hidden="1" customHeight="1"/>
    <row r="7208" s="34" customFormat="1" ht="14.45" hidden="1" customHeight="1"/>
    <row r="7209" s="34" customFormat="1" ht="14.45" hidden="1" customHeight="1"/>
    <row r="7210" s="34" customFormat="1" ht="14.45" hidden="1" customHeight="1"/>
    <row r="7211" s="34" customFormat="1" ht="14.45" hidden="1" customHeight="1"/>
    <row r="7212" s="34" customFormat="1" ht="14.45" hidden="1" customHeight="1"/>
    <row r="7213" s="34" customFormat="1" ht="14.45" hidden="1" customHeight="1"/>
    <row r="7214" s="34" customFormat="1" ht="14.45" hidden="1" customHeight="1"/>
    <row r="7215" s="34" customFormat="1" ht="14.45" hidden="1" customHeight="1"/>
    <row r="7216" s="34" customFormat="1" ht="14.45" hidden="1" customHeight="1"/>
    <row r="7217" s="34" customFormat="1" ht="14.45" hidden="1" customHeight="1"/>
    <row r="7218" s="34" customFormat="1" ht="14.45" hidden="1" customHeight="1"/>
    <row r="7219" s="34" customFormat="1" ht="14.45" hidden="1" customHeight="1"/>
    <row r="7220" s="34" customFormat="1" ht="14.45" hidden="1" customHeight="1"/>
    <row r="7221" s="34" customFormat="1" ht="14.45" hidden="1" customHeight="1"/>
    <row r="7222" s="34" customFormat="1" ht="14.45" hidden="1" customHeight="1"/>
    <row r="7223" s="34" customFormat="1" ht="14.45" hidden="1" customHeight="1"/>
    <row r="7224" s="34" customFormat="1" ht="14.45" hidden="1" customHeight="1"/>
    <row r="7225" s="34" customFormat="1" ht="14.45" hidden="1" customHeight="1"/>
    <row r="7226" s="34" customFormat="1" ht="14.45" hidden="1" customHeight="1"/>
    <row r="7227" s="34" customFormat="1" ht="14.45" hidden="1" customHeight="1"/>
    <row r="7228" s="34" customFormat="1" ht="14.45" hidden="1" customHeight="1"/>
    <row r="7229" s="34" customFormat="1" ht="14.45" hidden="1" customHeight="1"/>
    <row r="7230" s="34" customFormat="1" ht="14.45" hidden="1" customHeight="1"/>
    <row r="7231" s="34" customFormat="1" ht="14.45" hidden="1" customHeight="1"/>
    <row r="7232" s="34" customFormat="1" ht="14.45" hidden="1" customHeight="1"/>
    <row r="7233" s="34" customFormat="1" ht="14.45" hidden="1" customHeight="1"/>
    <row r="7234" s="34" customFormat="1" ht="14.45" hidden="1" customHeight="1"/>
    <row r="7235" s="34" customFormat="1" ht="14.45" hidden="1" customHeight="1"/>
    <row r="7236" s="34" customFormat="1" ht="14.45" hidden="1" customHeight="1"/>
    <row r="7237" s="34" customFormat="1" ht="14.45" hidden="1" customHeight="1"/>
    <row r="7238" s="34" customFormat="1" ht="14.45" hidden="1" customHeight="1"/>
    <row r="7239" s="34" customFormat="1" ht="14.45" hidden="1" customHeight="1"/>
    <row r="7240" s="34" customFormat="1" ht="14.45" hidden="1" customHeight="1"/>
    <row r="7241" s="34" customFormat="1" ht="14.45" hidden="1" customHeight="1"/>
    <row r="7242" s="34" customFormat="1" ht="14.45" hidden="1" customHeight="1"/>
    <row r="7243" s="34" customFormat="1" ht="14.45" hidden="1" customHeight="1"/>
    <row r="7244" s="34" customFormat="1" ht="14.45" hidden="1" customHeight="1"/>
    <row r="7245" s="34" customFormat="1" ht="14.45" hidden="1" customHeight="1"/>
    <row r="7246" s="34" customFormat="1" ht="14.45" hidden="1" customHeight="1"/>
    <row r="7247" s="34" customFormat="1" ht="14.45" hidden="1" customHeight="1"/>
    <row r="7248" s="34" customFormat="1" ht="14.45" hidden="1" customHeight="1"/>
    <row r="7249" s="34" customFormat="1" ht="14.45" hidden="1" customHeight="1"/>
    <row r="7250" s="34" customFormat="1" ht="14.45" hidden="1" customHeight="1"/>
    <row r="7251" s="34" customFormat="1" ht="14.45" hidden="1" customHeight="1"/>
    <row r="7252" s="34" customFormat="1" ht="14.45" hidden="1" customHeight="1"/>
    <row r="7253" s="34" customFormat="1" ht="14.45" hidden="1" customHeight="1"/>
    <row r="7254" s="34" customFormat="1" ht="14.45" hidden="1" customHeight="1"/>
    <row r="7255" s="34" customFormat="1" ht="14.45" hidden="1" customHeight="1"/>
    <row r="7256" s="34" customFormat="1" ht="14.45" hidden="1" customHeight="1"/>
    <row r="7257" s="34" customFormat="1" ht="14.45" hidden="1" customHeight="1"/>
    <row r="7258" s="34" customFormat="1" ht="14.45" hidden="1" customHeight="1"/>
    <row r="7259" s="34" customFormat="1" ht="14.45" hidden="1" customHeight="1"/>
    <row r="7260" s="34" customFormat="1" ht="14.45" hidden="1" customHeight="1"/>
    <row r="7261" s="34" customFormat="1" ht="14.45" hidden="1" customHeight="1"/>
    <row r="7262" s="34" customFormat="1" ht="14.45" hidden="1" customHeight="1"/>
    <row r="7263" s="34" customFormat="1" ht="14.45" hidden="1" customHeight="1"/>
    <row r="7264" s="34" customFormat="1" ht="14.45" hidden="1" customHeight="1"/>
    <row r="7265" s="34" customFormat="1" ht="14.45" hidden="1" customHeight="1"/>
    <row r="7266" s="34" customFormat="1" ht="14.45" hidden="1" customHeight="1"/>
    <row r="7267" s="34" customFormat="1" ht="14.45" hidden="1" customHeight="1"/>
    <row r="7268" s="34" customFormat="1" ht="14.45" hidden="1" customHeight="1"/>
    <row r="7269" s="34" customFormat="1" ht="14.45" hidden="1" customHeight="1"/>
    <row r="7270" s="34" customFormat="1" ht="14.45" hidden="1" customHeight="1"/>
    <row r="7271" s="34" customFormat="1" ht="14.45" hidden="1" customHeight="1"/>
    <row r="7272" s="34" customFormat="1" ht="14.45" hidden="1" customHeight="1"/>
    <row r="7273" s="34" customFormat="1" ht="14.45" hidden="1" customHeight="1"/>
    <row r="7274" s="34" customFormat="1" ht="14.45" hidden="1" customHeight="1"/>
    <row r="7275" s="34" customFormat="1" ht="14.45" hidden="1" customHeight="1"/>
    <row r="7276" s="34" customFormat="1" ht="14.45" hidden="1" customHeight="1"/>
    <row r="7277" s="34" customFormat="1" ht="14.45" hidden="1" customHeight="1"/>
    <row r="7278" s="34" customFormat="1" ht="14.45" hidden="1" customHeight="1"/>
    <row r="7279" s="34" customFormat="1" ht="14.45" hidden="1" customHeight="1"/>
    <row r="7280" s="34" customFormat="1" ht="14.45" hidden="1" customHeight="1"/>
    <row r="7281" s="34" customFormat="1" ht="14.45" hidden="1" customHeight="1"/>
    <row r="7282" s="34" customFormat="1" ht="14.45" hidden="1" customHeight="1"/>
    <row r="7283" s="34" customFormat="1" ht="14.45" hidden="1" customHeight="1"/>
    <row r="7284" s="34" customFormat="1" ht="14.45" hidden="1" customHeight="1"/>
    <row r="7285" s="34" customFormat="1" ht="14.45" hidden="1" customHeight="1"/>
    <row r="7286" s="34" customFormat="1" ht="14.45" hidden="1" customHeight="1"/>
    <row r="7287" s="34" customFormat="1" ht="14.45" hidden="1" customHeight="1"/>
    <row r="7288" s="34" customFormat="1" ht="14.45" hidden="1" customHeight="1"/>
    <row r="7289" s="34" customFormat="1" ht="14.45" hidden="1" customHeight="1"/>
    <row r="7290" s="34" customFormat="1" ht="14.45" hidden="1" customHeight="1"/>
    <row r="7291" s="34" customFormat="1" ht="14.45" hidden="1" customHeight="1"/>
    <row r="7292" s="34" customFormat="1" ht="14.45" hidden="1" customHeight="1"/>
    <row r="7293" s="34" customFormat="1" ht="14.45" hidden="1" customHeight="1"/>
    <row r="7294" s="34" customFormat="1" ht="14.45" hidden="1" customHeight="1"/>
    <row r="7295" s="34" customFormat="1" ht="14.45" hidden="1" customHeight="1"/>
    <row r="7296" s="34" customFormat="1" ht="14.45" hidden="1" customHeight="1"/>
    <row r="7297" s="34" customFormat="1" ht="14.45" hidden="1" customHeight="1"/>
    <row r="7298" s="34" customFormat="1" ht="14.45" hidden="1" customHeight="1"/>
    <row r="7299" s="34" customFormat="1" ht="14.45" hidden="1" customHeight="1"/>
    <row r="7300" s="34" customFormat="1" ht="14.45" hidden="1" customHeight="1"/>
    <row r="7301" s="34" customFormat="1" ht="14.45" hidden="1" customHeight="1"/>
    <row r="7302" s="34" customFormat="1" ht="14.45" hidden="1" customHeight="1"/>
    <row r="7303" s="34" customFormat="1" ht="14.45" hidden="1" customHeight="1"/>
    <row r="7304" s="34" customFormat="1" ht="14.45" hidden="1" customHeight="1"/>
    <row r="7305" s="34" customFormat="1" ht="14.45" hidden="1" customHeight="1"/>
    <row r="7306" s="34" customFormat="1" ht="14.45" hidden="1" customHeight="1"/>
    <row r="7307" s="34" customFormat="1" ht="14.45" hidden="1" customHeight="1"/>
    <row r="7308" s="34" customFormat="1" ht="14.45" hidden="1" customHeight="1"/>
    <row r="7309" s="34" customFormat="1" ht="14.45" hidden="1" customHeight="1"/>
    <row r="7310" s="34" customFormat="1" ht="14.45" hidden="1" customHeight="1"/>
    <row r="7311" s="34" customFormat="1" ht="14.45" hidden="1" customHeight="1"/>
    <row r="7312" s="34" customFormat="1" ht="14.45" hidden="1" customHeight="1"/>
    <row r="7313" s="34" customFormat="1" ht="14.45" hidden="1" customHeight="1"/>
    <row r="7314" s="34" customFormat="1" ht="14.45" hidden="1" customHeight="1"/>
    <row r="7315" s="34" customFormat="1" ht="14.45" hidden="1" customHeight="1"/>
    <row r="7316" s="34" customFormat="1" ht="14.45" hidden="1" customHeight="1"/>
    <row r="7317" s="34" customFormat="1" ht="14.45" hidden="1" customHeight="1"/>
    <row r="7318" s="34" customFormat="1" ht="14.45" hidden="1" customHeight="1"/>
    <row r="7319" s="34" customFormat="1" ht="14.45" hidden="1" customHeight="1"/>
    <row r="7320" s="34" customFormat="1" ht="14.45" hidden="1" customHeight="1"/>
    <row r="7321" s="34" customFormat="1" ht="14.45" hidden="1" customHeight="1"/>
    <row r="7322" s="34" customFormat="1" ht="14.45" hidden="1" customHeight="1"/>
    <row r="7323" s="34" customFormat="1" ht="14.45" hidden="1" customHeight="1"/>
    <row r="7324" s="34" customFormat="1" ht="14.45" hidden="1" customHeight="1"/>
    <row r="7325" s="34" customFormat="1" ht="14.45" hidden="1" customHeight="1"/>
    <row r="7326" s="34" customFormat="1" ht="14.45" hidden="1" customHeight="1"/>
    <row r="7327" s="34" customFormat="1" ht="14.45" hidden="1" customHeight="1"/>
    <row r="7328" s="34" customFormat="1" ht="14.45" hidden="1" customHeight="1"/>
    <row r="7329" s="34" customFormat="1" ht="14.45" hidden="1" customHeight="1"/>
    <row r="7330" s="34" customFormat="1" ht="14.45" hidden="1" customHeight="1"/>
    <row r="7331" s="34" customFormat="1" ht="14.45" hidden="1" customHeight="1"/>
    <row r="7332" s="34" customFormat="1" ht="14.45" hidden="1" customHeight="1"/>
    <row r="7333" s="34" customFormat="1" ht="14.45" hidden="1" customHeight="1"/>
    <row r="7334" s="34" customFormat="1" ht="14.45" hidden="1" customHeight="1"/>
    <row r="7335" s="34" customFormat="1" ht="14.45" hidden="1" customHeight="1"/>
    <row r="7336" s="34" customFormat="1" ht="14.45" hidden="1" customHeight="1"/>
    <row r="7337" s="34" customFormat="1" ht="14.45" hidden="1" customHeight="1"/>
    <row r="7338" s="34" customFormat="1" ht="14.45" hidden="1" customHeight="1"/>
    <row r="7339" s="34" customFormat="1" ht="14.45" hidden="1" customHeight="1"/>
    <row r="7340" s="34" customFormat="1" ht="14.45" hidden="1" customHeight="1"/>
    <row r="7341" s="34" customFormat="1" ht="14.45" hidden="1" customHeight="1"/>
    <row r="7342" s="34" customFormat="1" ht="14.45" hidden="1" customHeight="1"/>
    <row r="7343" s="34" customFormat="1" ht="14.45" hidden="1" customHeight="1"/>
    <row r="7344" s="34" customFormat="1" ht="14.45" hidden="1" customHeight="1"/>
    <row r="7345" s="34" customFormat="1" ht="14.45" hidden="1" customHeight="1"/>
    <row r="7346" s="34" customFormat="1" ht="14.45" hidden="1" customHeight="1"/>
    <row r="7347" s="34" customFormat="1" ht="14.45" hidden="1" customHeight="1"/>
    <row r="7348" s="34" customFormat="1" ht="14.45" hidden="1" customHeight="1"/>
    <row r="7349" s="34" customFormat="1" ht="14.45" hidden="1" customHeight="1"/>
    <row r="7350" s="34" customFormat="1" ht="14.45" hidden="1" customHeight="1"/>
    <row r="7351" s="34" customFormat="1" ht="14.45" hidden="1" customHeight="1"/>
    <row r="7352" s="34" customFormat="1" ht="14.45" hidden="1" customHeight="1"/>
    <row r="7353" s="34" customFormat="1" ht="14.45" hidden="1" customHeight="1"/>
    <row r="7354" s="34" customFormat="1" ht="14.45" hidden="1" customHeight="1"/>
    <row r="7355" s="34" customFormat="1" ht="14.45" hidden="1" customHeight="1"/>
    <row r="7356" s="34" customFormat="1" ht="14.45" hidden="1" customHeight="1"/>
    <row r="7357" s="34" customFormat="1" ht="14.45" hidden="1" customHeight="1"/>
    <row r="7358" s="34" customFormat="1" ht="14.45" hidden="1" customHeight="1"/>
    <row r="7359" s="34" customFormat="1" ht="14.45" hidden="1" customHeight="1"/>
    <row r="7360" s="34" customFormat="1" ht="14.45" hidden="1" customHeight="1"/>
    <row r="7361" s="34" customFormat="1" ht="14.45" hidden="1" customHeight="1"/>
    <row r="7362" s="34" customFormat="1" ht="14.45" hidden="1" customHeight="1"/>
    <row r="7363" s="34" customFormat="1" ht="14.45" hidden="1" customHeight="1"/>
    <row r="7364" s="34" customFormat="1" ht="14.45" hidden="1" customHeight="1"/>
    <row r="7365" s="34" customFormat="1" ht="14.45" hidden="1" customHeight="1"/>
    <row r="7366" s="34" customFormat="1" ht="14.45" hidden="1" customHeight="1"/>
    <row r="7367" s="34" customFormat="1" ht="14.45" hidden="1" customHeight="1"/>
    <row r="7368" s="34" customFormat="1" ht="14.45" hidden="1" customHeight="1"/>
    <row r="7369" s="34" customFormat="1" ht="14.45" hidden="1" customHeight="1"/>
    <row r="7370" s="34" customFormat="1" ht="14.45" hidden="1" customHeight="1"/>
    <row r="7371" s="34" customFormat="1" ht="14.45" hidden="1" customHeight="1"/>
    <row r="7372" s="34" customFormat="1" ht="14.45" hidden="1" customHeight="1"/>
    <row r="7373" s="34" customFormat="1" ht="14.45" hidden="1" customHeight="1"/>
    <row r="7374" s="34" customFormat="1" ht="14.45" hidden="1" customHeight="1"/>
    <row r="7375" s="34" customFormat="1" ht="14.45" hidden="1" customHeight="1"/>
    <row r="7376" s="34" customFormat="1" ht="14.45" hidden="1" customHeight="1"/>
    <row r="7377" s="34" customFormat="1" ht="14.45" hidden="1" customHeight="1"/>
    <row r="7378" s="34" customFormat="1" ht="14.45" hidden="1" customHeight="1"/>
    <row r="7379" s="34" customFormat="1" ht="14.45" hidden="1" customHeight="1"/>
    <row r="7380" s="34" customFormat="1" ht="14.45" hidden="1" customHeight="1"/>
    <row r="7381" s="34" customFormat="1" ht="14.45" hidden="1" customHeight="1"/>
    <row r="7382" s="34" customFormat="1" ht="14.45" hidden="1" customHeight="1"/>
    <row r="7383" s="34" customFormat="1" ht="14.45" hidden="1" customHeight="1"/>
    <row r="7384" s="34" customFormat="1" ht="14.45" hidden="1" customHeight="1"/>
    <row r="7385" s="34" customFormat="1" ht="14.45" hidden="1" customHeight="1"/>
    <row r="7386" s="34" customFormat="1" ht="14.45" hidden="1" customHeight="1"/>
    <row r="7387" s="34" customFormat="1" ht="14.45" hidden="1" customHeight="1"/>
    <row r="7388" s="34" customFormat="1" ht="14.45" hidden="1" customHeight="1"/>
    <row r="7389" s="34" customFormat="1" ht="14.45" hidden="1" customHeight="1"/>
    <row r="7390" s="34" customFormat="1" ht="14.45" hidden="1" customHeight="1"/>
    <row r="7391" s="34" customFormat="1" ht="14.45" hidden="1" customHeight="1"/>
    <row r="7392" s="34" customFormat="1" ht="14.45" hidden="1" customHeight="1"/>
    <row r="7393" s="34" customFormat="1" ht="14.45" hidden="1" customHeight="1"/>
    <row r="7394" s="34" customFormat="1" ht="14.45" hidden="1" customHeight="1"/>
    <row r="7395" s="34" customFormat="1" ht="14.45" hidden="1" customHeight="1"/>
    <row r="7396" s="34" customFormat="1" ht="14.45" hidden="1" customHeight="1"/>
    <row r="7397" s="34" customFormat="1" ht="14.45" hidden="1" customHeight="1"/>
    <row r="7398" s="34" customFormat="1" ht="14.45" hidden="1" customHeight="1"/>
    <row r="7399" s="34" customFormat="1" ht="14.45" hidden="1" customHeight="1"/>
    <row r="7400" s="34" customFormat="1" ht="14.45" hidden="1" customHeight="1"/>
    <row r="7401" s="34" customFormat="1" ht="14.45" hidden="1" customHeight="1"/>
    <row r="7402" s="34" customFormat="1" ht="14.45" hidden="1" customHeight="1"/>
    <row r="7403" s="34" customFormat="1" ht="14.45" hidden="1" customHeight="1"/>
    <row r="7404" s="34" customFormat="1" ht="14.45" hidden="1" customHeight="1"/>
    <row r="7405" s="34" customFormat="1" ht="14.45" hidden="1" customHeight="1"/>
    <row r="7406" s="34" customFormat="1" ht="14.45" hidden="1" customHeight="1"/>
    <row r="7407" s="34" customFormat="1" ht="14.45" hidden="1" customHeight="1"/>
    <row r="7408" s="34" customFormat="1" ht="14.45" hidden="1" customHeight="1"/>
    <row r="7409" s="34" customFormat="1" ht="14.45" hidden="1" customHeight="1"/>
    <row r="7410" s="34" customFormat="1" ht="14.45" hidden="1" customHeight="1"/>
    <row r="7411" s="34" customFormat="1" ht="14.45" hidden="1" customHeight="1"/>
    <row r="7412" s="34" customFormat="1" ht="14.45" hidden="1" customHeight="1"/>
    <row r="7413" s="34" customFormat="1" ht="14.45" hidden="1" customHeight="1"/>
    <row r="7414" s="34" customFormat="1" ht="14.45" hidden="1" customHeight="1"/>
    <row r="7415" s="34" customFormat="1" ht="14.45" hidden="1" customHeight="1"/>
    <row r="7416" s="34" customFormat="1" ht="14.45" hidden="1" customHeight="1"/>
    <row r="7417" s="34" customFormat="1" ht="14.45" hidden="1" customHeight="1"/>
    <row r="7418" s="34" customFormat="1" ht="14.45" hidden="1" customHeight="1"/>
    <row r="7419" s="34" customFormat="1" ht="14.45" hidden="1" customHeight="1"/>
    <row r="7420" s="34" customFormat="1" ht="14.45" hidden="1" customHeight="1"/>
    <row r="7421" s="34" customFormat="1" ht="14.45" hidden="1" customHeight="1"/>
    <row r="7422" s="34" customFormat="1" ht="14.45" hidden="1" customHeight="1"/>
    <row r="7423" s="34" customFormat="1" ht="14.45" hidden="1" customHeight="1"/>
    <row r="7424" s="34" customFormat="1" ht="14.45" hidden="1" customHeight="1"/>
    <row r="7425" s="34" customFormat="1" ht="14.45" hidden="1" customHeight="1"/>
    <row r="7426" s="34" customFormat="1" ht="14.45" hidden="1" customHeight="1"/>
    <row r="7427" s="34" customFormat="1" ht="14.45" hidden="1" customHeight="1"/>
    <row r="7428" s="34" customFormat="1" ht="14.45" hidden="1" customHeight="1"/>
    <row r="7429" s="34" customFormat="1" ht="14.45" hidden="1" customHeight="1"/>
    <row r="7430" s="34" customFormat="1" ht="14.45" hidden="1" customHeight="1"/>
    <row r="7431" s="34" customFormat="1" ht="14.45" hidden="1" customHeight="1"/>
    <row r="7432" s="34" customFormat="1" ht="14.45" hidden="1" customHeight="1"/>
    <row r="7433" s="34" customFormat="1" ht="14.45" hidden="1" customHeight="1"/>
    <row r="7434" s="34" customFormat="1" ht="14.45" hidden="1" customHeight="1"/>
    <row r="7435" s="34" customFormat="1" ht="14.45" hidden="1" customHeight="1"/>
    <row r="7436" s="34" customFormat="1" ht="14.45" hidden="1" customHeight="1"/>
    <row r="7437" s="34" customFormat="1" ht="14.45" hidden="1" customHeight="1"/>
    <row r="7438" s="34" customFormat="1" ht="14.45" hidden="1" customHeight="1"/>
    <row r="7439" s="34" customFormat="1" ht="14.45" hidden="1" customHeight="1"/>
    <row r="7440" s="34" customFormat="1" ht="14.45" hidden="1" customHeight="1"/>
    <row r="7441" s="34" customFormat="1" ht="14.45" hidden="1" customHeight="1"/>
    <row r="7442" s="34" customFormat="1" ht="14.45" hidden="1" customHeight="1"/>
    <row r="7443" s="34" customFormat="1" ht="14.45" hidden="1" customHeight="1"/>
    <row r="7444" s="34" customFormat="1" ht="14.45" hidden="1" customHeight="1"/>
    <row r="7445" s="34" customFormat="1" ht="14.45" hidden="1" customHeight="1"/>
    <row r="7446" s="34" customFormat="1" ht="14.45" hidden="1" customHeight="1"/>
    <row r="7447" s="34" customFormat="1" ht="14.45" hidden="1" customHeight="1"/>
    <row r="7448" s="34" customFormat="1" ht="14.45" hidden="1" customHeight="1"/>
    <row r="7449" s="34" customFormat="1" ht="14.45" hidden="1" customHeight="1"/>
    <row r="7450" s="34" customFormat="1" ht="14.45" hidden="1" customHeight="1"/>
    <row r="7451" s="34" customFormat="1" ht="14.45" hidden="1" customHeight="1"/>
    <row r="7452" s="34" customFormat="1" ht="14.45" hidden="1" customHeight="1"/>
    <row r="7453" s="34" customFormat="1" ht="14.45" hidden="1" customHeight="1"/>
    <row r="7454" s="34" customFormat="1" ht="14.45" hidden="1" customHeight="1"/>
    <row r="7455" s="34" customFormat="1" ht="14.45" hidden="1" customHeight="1"/>
    <row r="7456" s="34" customFormat="1" ht="14.45" hidden="1" customHeight="1"/>
    <row r="7457" s="34" customFormat="1" ht="14.45" hidden="1" customHeight="1"/>
    <row r="7458" s="34" customFormat="1" ht="14.45" hidden="1" customHeight="1"/>
    <row r="7459" s="34" customFormat="1" ht="14.45" hidden="1" customHeight="1"/>
    <row r="7460" s="34" customFormat="1" ht="14.45" hidden="1" customHeight="1"/>
    <row r="7461" s="34" customFormat="1" ht="14.45" hidden="1" customHeight="1"/>
    <row r="7462" s="34" customFormat="1" ht="14.45" hidden="1" customHeight="1"/>
    <row r="7463" s="34" customFormat="1" ht="14.45" hidden="1" customHeight="1"/>
    <row r="7464" s="34" customFormat="1" ht="14.45" hidden="1" customHeight="1"/>
    <row r="7465" s="34" customFormat="1" ht="14.45" hidden="1" customHeight="1"/>
    <row r="7466" s="34" customFormat="1" ht="14.45" hidden="1" customHeight="1"/>
    <row r="7467" s="34" customFormat="1" ht="14.45" hidden="1" customHeight="1"/>
    <row r="7468" s="34" customFormat="1" ht="14.45" hidden="1" customHeight="1"/>
    <row r="7469" s="34" customFormat="1" ht="14.45" hidden="1" customHeight="1"/>
    <row r="7470" s="34" customFormat="1" ht="14.45" hidden="1" customHeight="1"/>
    <row r="7471" s="34" customFormat="1" ht="14.45" hidden="1" customHeight="1"/>
    <row r="7472" s="34" customFormat="1" ht="14.45" hidden="1" customHeight="1"/>
    <row r="7473" s="34" customFormat="1" ht="14.45" hidden="1" customHeight="1"/>
    <row r="7474" s="34" customFormat="1" ht="14.45" hidden="1" customHeight="1"/>
    <row r="7475" s="34" customFormat="1" ht="14.45" hidden="1" customHeight="1"/>
    <row r="7476" s="34" customFormat="1" ht="14.45" hidden="1" customHeight="1"/>
    <row r="7477" s="34" customFormat="1" ht="14.45" hidden="1" customHeight="1"/>
    <row r="7478" s="34" customFormat="1" ht="14.45" hidden="1" customHeight="1"/>
    <row r="7479" s="34" customFormat="1" ht="14.45" hidden="1" customHeight="1"/>
    <row r="7480" s="34" customFormat="1" ht="14.45" hidden="1" customHeight="1"/>
    <row r="7481" s="34" customFormat="1" ht="14.45" hidden="1" customHeight="1"/>
    <row r="7482" s="34" customFormat="1" ht="14.45" hidden="1" customHeight="1"/>
    <row r="7483" s="34" customFormat="1" ht="14.45" hidden="1" customHeight="1"/>
    <row r="7484" s="34" customFormat="1" ht="14.45" hidden="1" customHeight="1"/>
    <row r="7485" s="34" customFormat="1" ht="14.45" hidden="1" customHeight="1"/>
    <row r="7486" s="34" customFormat="1" ht="14.45" hidden="1" customHeight="1"/>
    <row r="7487" s="34" customFormat="1" ht="14.45" hidden="1" customHeight="1"/>
    <row r="7488" s="34" customFormat="1" ht="14.45" hidden="1" customHeight="1"/>
    <row r="7489" s="34" customFormat="1" ht="14.45" hidden="1" customHeight="1"/>
    <row r="7490" s="34" customFormat="1" ht="14.45" hidden="1" customHeight="1"/>
    <row r="7491" s="34" customFormat="1" ht="14.45" hidden="1" customHeight="1"/>
    <row r="7492" s="34" customFormat="1" ht="14.45" hidden="1" customHeight="1"/>
    <row r="7493" s="34" customFormat="1" ht="14.45" hidden="1" customHeight="1"/>
    <row r="7494" s="34" customFormat="1" ht="14.45" hidden="1" customHeight="1"/>
    <row r="7495" s="34" customFormat="1" ht="14.45" hidden="1" customHeight="1"/>
    <row r="7496" s="34" customFormat="1" ht="14.45" hidden="1" customHeight="1"/>
    <row r="7497" s="34" customFormat="1" ht="14.45" hidden="1" customHeight="1"/>
    <row r="7498" s="34" customFormat="1" ht="14.45" hidden="1" customHeight="1"/>
    <row r="7499" s="34" customFormat="1" ht="14.45" hidden="1" customHeight="1"/>
    <row r="7500" s="34" customFormat="1" ht="14.45" hidden="1" customHeight="1"/>
    <row r="7501" s="34" customFormat="1" ht="14.45" hidden="1" customHeight="1"/>
    <row r="7502" s="34" customFormat="1" ht="14.45" hidden="1" customHeight="1"/>
    <row r="7503" s="34" customFormat="1" ht="14.45" hidden="1" customHeight="1"/>
    <row r="7504" s="34" customFormat="1" ht="14.45" hidden="1" customHeight="1"/>
    <row r="7505" s="34" customFormat="1" ht="14.45" hidden="1" customHeight="1"/>
    <row r="7506" s="34" customFormat="1" ht="14.45" hidden="1" customHeight="1"/>
    <row r="7507" s="34" customFormat="1" ht="14.45" hidden="1" customHeight="1"/>
    <row r="7508" s="34" customFormat="1" ht="14.45" hidden="1" customHeight="1"/>
    <row r="7509" s="34" customFormat="1" ht="14.45" hidden="1" customHeight="1"/>
    <row r="7510" s="34" customFormat="1" ht="14.45" hidden="1" customHeight="1"/>
    <row r="7511" s="34" customFormat="1" ht="14.45" hidden="1" customHeight="1"/>
    <row r="7512" s="34" customFormat="1" ht="14.45" hidden="1" customHeight="1"/>
    <row r="7513" s="34" customFormat="1" ht="14.45" hidden="1" customHeight="1"/>
    <row r="7514" s="34" customFormat="1" ht="14.45" hidden="1" customHeight="1"/>
    <row r="7515" s="34" customFormat="1" ht="14.45" hidden="1" customHeight="1"/>
    <row r="7516" s="34" customFormat="1" ht="14.45" hidden="1" customHeight="1"/>
    <row r="7517" s="34" customFormat="1" ht="14.45" hidden="1" customHeight="1"/>
    <row r="7518" s="34" customFormat="1" ht="14.45" hidden="1" customHeight="1"/>
    <row r="7519" s="34" customFormat="1" ht="14.45" hidden="1" customHeight="1"/>
    <row r="7520" s="34" customFormat="1" ht="14.45" hidden="1" customHeight="1"/>
    <row r="7521" s="34" customFormat="1" ht="14.45" hidden="1" customHeight="1"/>
    <row r="7522" s="34" customFormat="1" ht="14.45" hidden="1" customHeight="1"/>
    <row r="7523" s="34" customFormat="1" ht="14.45" hidden="1" customHeight="1"/>
    <row r="7524" s="34" customFormat="1" ht="14.45" hidden="1" customHeight="1"/>
    <row r="7525" s="34" customFormat="1" ht="14.45" hidden="1" customHeight="1"/>
    <row r="7526" s="34" customFormat="1" ht="14.45" hidden="1" customHeight="1"/>
    <row r="7527" s="34" customFormat="1" ht="14.45" hidden="1" customHeight="1"/>
    <row r="7528" s="34" customFormat="1" ht="14.45" hidden="1" customHeight="1"/>
    <row r="7529" s="34" customFormat="1" ht="14.45" hidden="1" customHeight="1"/>
    <row r="7530" s="34" customFormat="1" ht="14.45" hidden="1" customHeight="1"/>
    <row r="7531" s="34" customFormat="1" ht="14.45" hidden="1" customHeight="1"/>
    <row r="7532" s="34" customFormat="1" ht="14.45" hidden="1" customHeight="1"/>
    <row r="7533" s="34" customFormat="1" ht="14.45" hidden="1" customHeight="1"/>
    <row r="7534" s="34" customFormat="1" ht="14.45" hidden="1" customHeight="1"/>
    <row r="7535" s="34" customFormat="1" ht="14.45" hidden="1" customHeight="1"/>
    <row r="7536" s="34" customFormat="1" ht="14.45" hidden="1" customHeight="1"/>
    <row r="7537" s="34" customFormat="1" ht="14.45" hidden="1" customHeight="1"/>
    <row r="7538" s="34" customFormat="1" ht="14.45" hidden="1" customHeight="1"/>
    <row r="7539" s="34" customFormat="1" ht="14.45" hidden="1" customHeight="1"/>
    <row r="7540" s="34" customFormat="1" ht="14.45" hidden="1" customHeight="1"/>
    <row r="7541" s="34" customFormat="1" ht="14.45" hidden="1" customHeight="1"/>
    <row r="7542" s="34" customFormat="1" ht="14.45" hidden="1" customHeight="1"/>
    <row r="7543" s="34" customFormat="1" ht="14.45" hidden="1" customHeight="1"/>
    <row r="7544" s="34" customFormat="1" ht="14.45" hidden="1" customHeight="1"/>
    <row r="7545" s="34" customFormat="1" ht="14.45" hidden="1" customHeight="1"/>
    <row r="7546" s="34" customFormat="1" ht="14.45" hidden="1" customHeight="1"/>
    <row r="7547" s="34" customFormat="1" ht="14.45" hidden="1" customHeight="1"/>
    <row r="7548" s="34" customFormat="1" ht="14.45" hidden="1" customHeight="1"/>
    <row r="7549" s="34" customFormat="1" ht="14.45" hidden="1" customHeight="1"/>
    <row r="7550" s="34" customFormat="1" ht="14.45" hidden="1" customHeight="1"/>
    <row r="7551" s="34" customFormat="1" ht="14.45" hidden="1" customHeight="1"/>
    <row r="7552" s="34" customFormat="1" ht="14.45" hidden="1" customHeight="1"/>
    <row r="7553" s="34" customFormat="1" ht="14.45" hidden="1" customHeight="1"/>
    <row r="7554" s="34" customFormat="1" ht="14.45" hidden="1" customHeight="1"/>
    <row r="7555" s="34" customFormat="1" ht="14.45" hidden="1" customHeight="1"/>
    <row r="7556" s="34" customFormat="1" ht="14.45" hidden="1" customHeight="1"/>
    <row r="7557" s="34" customFormat="1" ht="14.45" hidden="1" customHeight="1"/>
    <row r="7558" s="34" customFormat="1" ht="14.45" hidden="1" customHeight="1"/>
    <row r="7559" s="34" customFormat="1" ht="14.45" hidden="1" customHeight="1"/>
    <row r="7560" s="34" customFormat="1" ht="14.45" hidden="1" customHeight="1"/>
    <row r="7561" s="34" customFormat="1" ht="14.45" hidden="1" customHeight="1"/>
    <row r="7562" s="34" customFormat="1" ht="14.45" hidden="1" customHeight="1"/>
    <row r="7563" s="34" customFormat="1" ht="14.45" hidden="1" customHeight="1"/>
    <row r="7564" s="34" customFormat="1" ht="14.45" hidden="1" customHeight="1"/>
    <row r="7565" s="34" customFormat="1" ht="14.45" hidden="1" customHeight="1"/>
    <row r="7566" s="34" customFormat="1" ht="14.45" hidden="1" customHeight="1"/>
    <row r="7567" s="34" customFormat="1" ht="14.45" hidden="1" customHeight="1"/>
    <row r="7568" s="34" customFormat="1" ht="14.45" hidden="1" customHeight="1"/>
    <row r="7569" s="34" customFormat="1" ht="14.45" hidden="1" customHeight="1"/>
    <row r="7570" s="34" customFormat="1" ht="14.45" hidden="1" customHeight="1"/>
    <row r="7571" s="34" customFormat="1" ht="14.45" hidden="1" customHeight="1"/>
    <row r="7572" s="34" customFormat="1" ht="14.45" hidden="1" customHeight="1"/>
    <row r="7573" s="34" customFormat="1" ht="14.45" hidden="1" customHeight="1"/>
    <row r="7574" s="34" customFormat="1" ht="14.45" hidden="1" customHeight="1"/>
    <row r="7575" s="34" customFormat="1" ht="14.45" hidden="1" customHeight="1"/>
    <row r="7576" s="34" customFormat="1" ht="14.45" hidden="1" customHeight="1"/>
    <row r="7577" s="34" customFormat="1" ht="14.45" hidden="1" customHeight="1"/>
    <row r="7578" s="34" customFormat="1" ht="14.45" hidden="1" customHeight="1"/>
    <row r="7579" s="34" customFormat="1" ht="14.45" hidden="1" customHeight="1"/>
    <row r="7580" s="34" customFormat="1" ht="14.45" hidden="1" customHeight="1"/>
    <row r="7581" s="34" customFormat="1" ht="14.45" hidden="1" customHeight="1"/>
    <row r="7582" s="34" customFormat="1" ht="14.45" hidden="1" customHeight="1"/>
    <row r="7583" s="34" customFormat="1" ht="14.45" hidden="1" customHeight="1"/>
    <row r="7584" s="34" customFormat="1" ht="14.45" hidden="1" customHeight="1"/>
    <row r="7585" s="34" customFormat="1" ht="14.45" hidden="1" customHeight="1"/>
    <row r="7586" s="34" customFormat="1" ht="14.45" hidden="1" customHeight="1"/>
    <row r="7587" s="34" customFormat="1" ht="14.45" hidden="1" customHeight="1"/>
    <row r="7588" s="34" customFormat="1" ht="14.45" hidden="1" customHeight="1"/>
    <row r="7589" s="34" customFormat="1" ht="14.45" hidden="1" customHeight="1"/>
    <row r="7590" s="34" customFormat="1" ht="14.45" hidden="1" customHeight="1"/>
    <row r="7591" s="34" customFormat="1" ht="14.45" hidden="1" customHeight="1"/>
    <row r="7592" s="34" customFormat="1" ht="14.45" hidden="1" customHeight="1"/>
    <row r="7593" s="34" customFormat="1" ht="14.45" hidden="1" customHeight="1"/>
    <row r="7594" s="34" customFormat="1" ht="14.45" hidden="1" customHeight="1"/>
    <row r="7595" s="34" customFormat="1" ht="14.45" hidden="1" customHeight="1"/>
    <row r="7596" s="34" customFormat="1" ht="14.45" hidden="1" customHeight="1"/>
    <row r="7597" s="34" customFormat="1" ht="14.45" hidden="1" customHeight="1"/>
    <row r="7598" s="34" customFormat="1" ht="14.45" hidden="1" customHeight="1"/>
    <row r="7599" s="34" customFormat="1" ht="14.45" hidden="1" customHeight="1"/>
    <row r="7600" s="34" customFormat="1" ht="14.45" hidden="1" customHeight="1"/>
    <row r="7601" s="34" customFormat="1" ht="14.45" hidden="1" customHeight="1"/>
    <row r="7602" s="34" customFormat="1" ht="14.45" hidden="1" customHeight="1"/>
    <row r="7603" s="34" customFormat="1" ht="14.45" hidden="1" customHeight="1"/>
    <row r="7604" s="34" customFormat="1" ht="14.45" hidden="1" customHeight="1"/>
    <row r="7605" s="34" customFormat="1" ht="14.45" hidden="1" customHeight="1"/>
    <row r="7606" s="34" customFormat="1" ht="14.45" hidden="1" customHeight="1"/>
    <row r="7607" s="34" customFormat="1" ht="14.45" hidden="1" customHeight="1"/>
    <row r="7608" s="34" customFormat="1" ht="14.45" hidden="1" customHeight="1"/>
    <row r="7609" s="34" customFormat="1" ht="14.45" hidden="1" customHeight="1"/>
    <row r="7610" s="34" customFormat="1" ht="14.45" hidden="1" customHeight="1"/>
    <row r="7611" s="34" customFormat="1" ht="14.45" hidden="1" customHeight="1"/>
    <row r="7612" s="34" customFormat="1" ht="14.45" hidden="1" customHeight="1"/>
    <row r="7613" s="34" customFormat="1" ht="14.45" hidden="1" customHeight="1"/>
    <row r="7614" s="34" customFormat="1" ht="14.45" hidden="1" customHeight="1"/>
    <row r="7615" s="34" customFormat="1" ht="14.45" hidden="1" customHeight="1"/>
    <row r="7616" s="34" customFormat="1" ht="14.45" hidden="1" customHeight="1"/>
    <row r="7617" s="34" customFormat="1" ht="14.45" hidden="1" customHeight="1"/>
    <row r="7618" s="34" customFormat="1" ht="14.45" hidden="1" customHeight="1"/>
    <row r="7619" s="34" customFormat="1" ht="14.45" hidden="1" customHeight="1"/>
    <row r="7620" s="34" customFormat="1" ht="14.45" hidden="1" customHeight="1"/>
    <row r="7621" s="34" customFormat="1" ht="14.45" hidden="1" customHeight="1"/>
    <row r="7622" s="34" customFormat="1" ht="14.45" hidden="1" customHeight="1"/>
    <row r="7623" s="34" customFormat="1" ht="14.45" hidden="1" customHeight="1"/>
    <row r="7624" s="34" customFormat="1" ht="14.45" hidden="1" customHeight="1"/>
    <row r="7625" s="34" customFormat="1" ht="14.45" hidden="1" customHeight="1"/>
    <row r="7626" s="34" customFormat="1" ht="14.45" hidden="1" customHeight="1"/>
    <row r="7627" s="34" customFormat="1" ht="14.45" hidden="1" customHeight="1"/>
    <row r="7628" s="34" customFormat="1" ht="14.45" hidden="1" customHeight="1"/>
    <row r="7629" s="34" customFormat="1" ht="14.45" hidden="1" customHeight="1"/>
    <row r="7630" s="34" customFormat="1" ht="14.45" hidden="1" customHeight="1"/>
    <row r="7631" s="34" customFormat="1" ht="14.45" hidden="1" customHeight="1"/>
    <row r="7632" s="34" customFormat="1" ht="14.45" hidden="1" customHeight="1"/>
    <row r="7633" s="34" customFormat="1" ht="14.45" hidden="1" customHeight="1"/>
    <row r="7634" s="34" customFormat="1" ht="14.45" hidden="1" customHeight="1"/>
    <row r="7635" s="34" customFormat="1" ht="14.45" hidden="1" customHeight="1"/>
    <row r="7636" s="34" customFormat="1" ht="14.45" hidden="1" customHeight="1"/>
    <row r="7637" s="34" customFormat="1" ht="14.45" hidden="1" customHeight="1"/>
    <row r="7638" s="34" customFormat="1" ht="14.45" hidden="1" customHeight="1"/>
    <row r="7639" s="34" customFormat="1" ht="14.45" hidden="1" customHeight="1"/>
    <row r="7640" s="34" customFormat="1" ht="14.45" hidden="1" customHeight="1"/>
    <row r="7641" s="34" customFormat="1" ht="14.45" hidden="1" customHeight="1"/>
    <row r="7642" s="34" customFormat="1" ht="14.45" hidden="1" customHeight="1"/>
    <row r="7643" s="34" customFormat="1" ht="14.45" hidden="1" customHeight="1"/>
    <row r="7644" s="34" customFormat="1" ht="14.45" hidden="1" customHeight="1"/>
    <row r="7645" s="34" customFormat="1" ht="14.45" hidden="1" customHeight="1"/>
    <row r="7646" s="34" customFormat="1" ht="14.45" hidden="1" customHeight="1"/>
    <row r="7647" s="34" customFormat="1" ht="14.45" hidden="1" customHeight="1"/>
    <row r="7648" s="34" customFormat="1" ht="14.45" hidden="1" customHeight="1"/>
    <row r="7649" s="34" customFormat="1" ht="14.45" hidden="1" customHeight="1"/>
    <row r="7650" s="34" customFormat="1" ht="14.45" hidden="1" customHeight="1"/>
    <row r="7651" s="34" customFormat="1" ht="14.45" hidden="1" customHeight="1"/>
    <row r="7652" s="34" customFormat="1" ht="14.45" hidden="1" customHeight="1"/>
    <row r="7653" s="34" customFormat="1" ht="14.45" hidden="1" customHeight="1"/>
    <row r="7654" s="34" customFormat="1" ht="14.45" hidden="1" customHeight="1"/>
    <row r="7655" s="34" customFormat="1" ht="14.45" hidden="1" customHeight="1"/>
    <row r="7656" s="34" customFormat="1" ht="14.45" hidden="1" customHeight="1"/>
    <row r="7657" s="34" customFormat="1" ht="14.45" hidden="1" customHeight="1"/>
    <row r="7658" s="34" customFormat="1" ht="14.45" hidden="1" customHeight="1"/>
    <row r="7659" s="34" customFormat="1" ht="14.45" hidden="1" customHeight="1"/>
    <row r="7660" s="34" customFormat="1" ht="14.45" hidden="1" customHeight="1"/>
    <row r="7661" s="34" customFormat="1" ht="14.45" hidden="1" customHeight="1"/>
    <row r="7662" s="34" customFormat="1" ht="14.45" hidden="1" customHeight="1"/>
    <row r="7663" s="34" customFormat="1" ht="14.45" hidden="1" customHeight="1"/>
    <row r="7664" s="34" customFormat="1" ht="14.45" hidden="1" customHeight="1"/>
    <row r="7665" s="34" customFormat="1" ht="14.45" hidden="1" customHeight="1"/>
    <row r="7666" s="34" customFormat="1" ht="14.45" hidden="1" customHeight="1"/>
    <row r="7667" s="34" customFormat="1" ht="14.45" hidden="1" customHeight="1"/>
    <row r="7668" s="34" customFormat="1" ht="14.45" hidden="1" customHeight="1"/>
    <row r="7669" s="34" customFormat="1" ht="14.45" hidden="1" customHeight="1"/>
    <row r="7670" s="34" customFormat="1" ht="14.45" hidden="1" customHeight="1"/>
    <row r="7671" s="34" customFormat="1" ht="14.45" hidden="1" customHeight="1"/>
    <row r="7672" s="34" customFormat="1" ht="14.45" hidden="1" customHeight="1"/>
    <row r="7673" s="34" customFormat="1" ht="14.45" hidden="1" customHeight="1"/>
    <row r="7674" s="34" customFormat="1" ht="14.45" hidden="1" customHeight="1"/>
    <row r="7675" s="34" customFormat="1" ht="14.45" hidden="1" customHeight="1"/>
    <row r="7676" s="34" customFormat="1" ht="14.45" hidden="1" customHeight="1"/>
    <row r="7677" s="34" customFormat="1" ht="14.45" hidden="1" customHeight="1"/>
    <row r="7678" s="34" customFormat="1" ht="14.45" hidden="1" customHeight="1"/>
    <row r="7679" s="34" customFormat="1" ht="14.45" hidden="1" customHeight="1"/>
    <row r="7680" s="34" customFormat="1" ht="14.45" hidden="1" customHeight="1"/>
    <row r="7681" s="34" customFormat="1" ht="14.45" hidden="1" customHeight="1"/>
    <row r="7682" s="34" customFormat="1" ht="14.45" hidden="1" customHeight="1"/>
    <row r="7683" s="34" customFormat="1" ht="14.45" hidden="1" customHeight="1"/>
    <row r="7684" s="34" customFormat="1" ht="14.45" hidden="1" customHeight="1"/>
    <row r="7685" s="34" customFormat="1" ht="14.45" hidden="1" customHeight="1"/>
    <row r="7686" s="34" customFormat="1" ht="14.45" hidden="1" customHeight="1"/>
    <row r="7687" s="34" customFormat="1" ht="14.45" hidden="1" customHeight="1"/>
    <row r="7688" s="34" customFormat="1" ht="14.45" hidden="1" customHeight="1"/>
    <row r="7689" s="34" customFormat="1" ht="14.45" hidden="1" customHeight="1"/>
    <row r="7690" s="34" customFormat="1" ht="14.45" hidden="1" customHeight="1"/>
    <row r="7691" s="34" customFormat="1" ht="14.45" hidden="1" customHeight="1"/>
    <row r="7692" s="34" customFormat="1" ht="14.45" hidden="1" customHeight="1"/>
    <row r="7693" s="34" customFormat="1" ht="14.45" hidden="1" customHeight="1"/>
    <row r="7694" s="34" customFormat="1" ht="14.45" hidden="1" customHeight="1"/>
    <row r="7695" s="34" customFormat="1" ht="14.45" hidden="1" customHeight="1"/>
    <row r="7696" s="34" customFormat="1" ht="14.45" hidden="1" customHeight="1"/>
    <row r="7697" s="34" customFormat="1" ht="14.45" hidden="1" customHeight="1"/>
    <row r="7698" s="34" customFormat="1" ht="14.45" hidden="1" customHeight="1"/>
    <row r="7699" s="34" customFormat="1" ht="14.45" hidden="1" customHeight="1"/>
    <row r="7700" s="34" customFormat="1" ht="14.45" hidden="1" customHeight="1"/>
    <row r="7701" s="34" customFormat="1" ht="14.45" hidden="1" customHeight="1"/>
    <row r="7702" s="34" customFormat="1" ht="14.45" hidden="1" customHeight="1"/>
    <row r="7703" s="34" customFormat="1" ht="14.45" hidden="1" customHeight="1"/>
    <row r="7704" s="34" customFormat="1" ht="14.45" hidden="1" customHeight="1"/>
    <row r="7705" s="34" customFormat="1" ht="14.45" hidden="1" customHeight="1"/>
    <row r="7706" s="34" customFormat="1" ht="14.45" hidden="1" customHeight="1"/>
    <row r="7707" s="34" customFormat="1" ht="14.45" hidden="1" customHeight="1"/>
    <row r="7708" s="34" customFormat="1" ht="14.45" hidden="1" customHeight="1"/>
    <row r="7709" s="34" customFormat="1" ht="14.45" hidden="1" customHeight="1"/>
    <row r="7710" s="34" customFormat="1" ht="14.45" hidden="1" customHeight="1"/>
    <row r="7711" s="34" customFormat="1" ht="14.45" hidden="1" customHeight="1"/>
    <row r="7712" s="34" customFormat="1" ht="14.45" hidden="1" customHeight="1"/>
    <row r="7713" s="34" customFormat="1" ht="14.45" hidden="1" customHeight="1"/>
    <row r="7714" s="34" customFormat="1" ht="14.45" hidden="1" customHeight="1"/>
    <row r="7715" s="34" customFormat="1" ht="14.45" hidden="1" customHeight="1"/>
    <row r="7716" s="34" customFormat="1" ht="14.45" hidden="1" customHeight="1"/>
    <row r="7717" s="34" customFormat="1" ht="14.45" hidden="1" customHeight="1"/>
    <row r="7718" s="34" customFormat="1" ht="14.45" hidden="1" customHeight="1"/>
    <row r="7719" s="34" customFormat="1" ht="14.45" hidden="1" customHeight="1"/>
    <row r="7720" s="34" customFormat="1" ht="14.45" hidden="1" customHeight="1"/>
    <row r="7721" s="34" customFormat="1" ht="14.45" hidden="1" customHeight="1"/>
    <row r="7722" s="34" customFormat="1" ht="14.45" hidden="1" customHeight="1"/>
    <row r="7723" s="34" customFormat="1" ht="14.45" hidden="1" customHeight="1"/>
    <row r="7724" s="34" customFormat="1" ht="14.45" hidden="1" customHeight="1"/>
    <row r="7725" s="34" customFormat="1" ht="14.45" hidden="1" customHeight="1"/>
    <row r="7726" s="34" customFormat="1" ht="14.45" hidden="1" customHeight="1"/>
    <row r="7727" s="34" customFormat="1" ht="14.45" hidden="1" customHeight="1"/>
    <row r="7728" s="34" customFormat="1" ht="14.45" hidden="1" customHeight="1"/>
    <row r="7729" s="34" customFormat="1" ht="14.45" hidden="1" customHeight="1"/>
    <row r="7730" s="34" customFormat="1" ht="14.45" hidden="1" customHeight="1"/>
    <row r="7731" s="34" customFormat="1" ht="14.45" hidden="1" customHeight="1"/>
    <row r="7732" s="34" customFormat="1" ht="14.45" hidden="1" customHeight="1"/>
    <row r="7733" s="34" customFormat="1" ht="14.45" hidden="1" customHeight="1"/>
    <row r="7734" s="34" customFormat="1" ht="14.45" hidden="1" customHeight="1"/>
    <row r="7735" s="34" customFormat="1" ht="14.45" hidden="1" customHeight="1"/>
    <row r="7736" s="34" customFormat="1" ht="14.45" hidden="1" customHeight="1"/>
    <row r="7737" s="34" customFormat="1" ht="14.45" hidden="1" customHeight="1"/>
    <row r="7738" s="34" customFormat="1" ht="14.45" hidden="1" customHeight="1"/>
    <row r="7739" s="34" customFormat="1" ht="14.45" hidden="1" customHeight="1"/>
    <row r="7740" s="34" customFormat="1" ht="14.45" hidden="1" customHeight="1"/>
    <row r="7741" s="34" customFormat="1" ht="14.45" hidden="1" customHeight="1"/>
    <row r="7742" s="34" customFormat="1" ht="14.45" hidden="1" customHeight="1"/>
    <row r="7743" s="34" customFormat="1" ht="14.45" hidden="1" customHeight="1"/>
    <row r="7744" s="34" customFormat="1" ht="14.45" hidden="1" customHeight="1"/>
    <row r="7745" s="34" customFormat="1" ht="14.45" hidden="1" customHeight="1"/>
    <row r="7746" s="34" customFormat="1" ht="14.45" hidden="1" customHeight="1"/>
    <row r="7747" s="34" customFormat="1" ht="14.45" hidden="1" customHeight="1"/>
    <row r="7748" s="34" customFormat="1" ht="14.45" hidden="1" customHeight="1"/>
    <row r="7749" s="34" customFormat="1" ht="14.45" hidden="1" customHeight="1"/>
    <row r="7750" s="34" customFormat="1" ht="14.45" hidden="1" customHeight="1"/>
    <row r="7751" s="34" customFormat="1" ht="14.45" hidden="1" customHeight="1"/>
    <row r="7752" s="34" customFormat="1" ht="14.45" hidden="1" customHeight="1"/>
    <row r="7753" s="34" customFormat="1" ht="14.45" hidden="1" customHeight="1"/>
    <row r="7754" s="34" customFormat="1" ht="14.45" hidden="1" customHeight="1"/>
    <row r="7755" s="34" customFormat="1" ht="14.45" hidden="1" customHeight="1"/>
    <row r="7756" s="34" customFormat="1" ht="14.45" hidden="1" customHeight="1"/>
    <row r="7757" s="34" customFormat="1" ht="14.45" hidden="1" customHeight="1"/>
    <row r="7758" s="34" customFormat="1" ht="14.45" hidden="1" customHeight="1"/>
    <row r="7759" s="34" customFormat="1" ht="14.45" hidden="1" customHeight="1"/>
    <row r="7760" s="34" customFormat="1" ht="14.45" hidden="1" customHeight="1"/>
    <row r="7761" s="34" customFormat="1" ht="14.45" hidden="1" customHeight="1"/>
    <row r="7762" s="34" customFormat="1" ht="14.45" hidden="1" customHeight="1"/>
    <row r="7763" s="34" customFormat="1" ht="14.45" hidden="1" customHeight="1"/>
    <row r="7764" s="34" customFormat="1" ht="14.45" hidden="1" customHeight="1"/>
    <row r="7765" s="34" customFormat="1" ht="14.45" hidden="1" customHeight="1"/>
    <row r="7766" s="34" customFormat="1" ht="14.45" hidden="1" customHeight="1"/>
    <row r="7767" s="34" customFormat="1" ht="14.45" hidden="1" customHeight="1"/>
    <row r="7768" s="34" customFormat="1" ht="14.45" hidden="1" customHeight="1"/>
    <row r="7769" s="34" customFormat="1" ht="14.45" hidden="1" customHeight="1"/>
    <row r="7770" s="34" customFormat="1" ht="14.45" hidden="1" customHeight="1"/>
    <row r="7771" s="34" customFormat="1" ht="14.45" hidden="1" customHeight="1"/>
    <row r="7772" s="34" customFormat="1" ht="14.45" hidden="1" customHeight="1"/>
    <row r="7773" s="34" customFormat="1" ht="14.45" hidden="1" customHeight="1"/>
    <row r="7774" s="34" customFormat="1" ht="14.45" hidden="1" customHeight="1"/>
    <row r="7775" s="34" customFormat="1" ht="14.45" hidden="1" customHeight="1"/>
    <row r="7776" s="34" customFormat="1" ht="14.45" hidden="1" customHeight="1"/>
    <row r="7777" s="34" customFormat="1" ht="14.45" hidden="1" customHeight="1"/>
    <row r="7778" s="34" customFormat="1" ht="14.45" hidden="1" customHeight="1"/>
    <row r="7779" s="34" customFormat="1" ht="14.45" hidden="1" customHeight="1"/>
    <row r="7780" s="34" customFormat="1" ht="14.45" hidden="1" customHeight="1"/>
    <row r="7781" s="34" customFormat="1" ht="14.45" hidden="1" customHeight="1"/>
    <row r="7782" s="34" customFormat="1" ht="14.45" hidden="1" customHeight="1"/>
    <row r="7783" s="34" customFormat="1" ht="14.45" hidden="1" customHeight="1"/>
    <row r="7784" s="34" customFormat="1" ht="14.45" hidden="1" customHeight="1"/>
    <row r="7785" s="34" customFormat="1" ht="14.45" hidden="1" customHeight="1"/>
    <row r="7786" s="34" customFormat="1" ht="14.45" hidden="1" customHeight="1"/>
    <row r="7787" s="34" customFormat="1" ht="14.45" hidden="1" customHeight="1"/>
    <row r="7788" s="34" customFormat="1" ht="14.45" hidden="1" customHeight="1"/>
    <row r="7789" s="34" customFormat="1" ht="14.45" hidden="1" customHeight="1"/>
    <row r="7790" s="34" customFormat="1" ht="14.45" hidden="1" customHeight="1"/>
    <row r="7791" s="34" customFormat="1" ht="14.45" hidden="1" customHeight="1"/>
    <row r="7792" s="34" customFormat="1" ht="14.45" hidden="1" customHeight="1"/>
    <row r="7793" s="34" customFormat="1" ht="14.45" hidden="1" customHeight="1"/>
    <row r="7794" s="34" customFormat="1" ht="14.45" hidden="1" customHeight="1"/>
    <row r="7795" s="34" customFormat="1" ht="14.45" hidden="1" customHeight="1"/>
    <row r="7796" s="34" customFormat="1" ht="14.45" hidden="1" customHeight="1"/>
    <row r="7797" s="34" customFormat="1" ht="14.45" hidden="1" customHeight="1"/>
    <row r="7798" s="34" customFormat="1" ht="14.45" hidden="1" customHeight="1"/>
    <row r="7799" s="34" customFormat="1" ht="14.45" hidden="1" customHeight="1"/>
    <row r="7800" s="34" customFormat="1" ht="14.45" hidden="1" customHeight="1"/>
    <row r="7801" s="34" customFormat="1" ht="14.45" hidden="1" customHeight="1"/>
    <row r="7802" s="34" customFormat="1" ht="14.45" hidden="1" customHeight="1"/>
    <row r="7803" s="34" customFormat="1" ht="14.45" hidden="1" customHeight="1"/>
    <row r="7804" s="34" customFormat="1" ht="14.45" hidden="1" customHeight="1"/>
    <row r="7805" s="34" customFormat="1" ht="14.45" hidden="1" customHeight="1"/>
    <row r="7806" s="34" customFormat="1" ht="14.45" hidden="1" customHeight="1"/>
    <row r="7807" s="34" customFormat="1" ht="14.45" hidden="1" customHeight="1"/>
    <row r="7808" s="34" customFormat="1" ht="14.45" hidden="1" customHeight="1"/>
    <row r="7809" s="34" customFormat="1" ht="14.45" hidden="1" customHeight="1"/>
    <row r="7810" s="34" customFormat="1" ht="14.45" hidden="1" customHeight="1"/>
    <row r="7811" s="34" customFormat="1" ht="14.45" hidden="1" customHeight="1"/>
    <row r="7812" s="34" customFormat="1" ht="14.45" hidden="1" customHeight="1"/>
    <row r="7813" s="34" customFormat="1" ht="14.45" hidden="1" customHeight="1"/>
    <row r="7814" s="34" customFormat="1" ht="14.45" hidden="1" customHeight="1"/>
    <row r="7815" s="34" customFormat="1" ht="14.45" hidden="1" customHeight="1"/>
    <row r="7816" s="34" customFormat="1" ht="14.45" hidden="1" customHeight="1"/>
    <row r="7817" s="34" customFormat="1" ht="14.45" hidden="1" customHeight="1"/>
    <row r="7818" s="34" customFormat="1" ht="14.45" hidden="1" customHeight="1"/>
    <row r="7819" s="34" customFormat="1" ht="14.45" hidden="1" customHeight="1"/>
    <row r="7820" s="34" customFormat="1" ht="14.45" hidden="1" customHeight="1"/>
    <row r="7821" s="34" customFormat="1" ht="14.45" hidden="1" customHeight="1"/>
    <row r="7822" s="34" customFormat="1" ht="14.45" hidden="1" customHeight="1"/>
    <row r="7823" s="34" customFormat="1" ht="14.45" hidden="1" customHeight="1"/>
    <row r="7824" s="34" customFormat="1" ht="14.45" hidden="1" customHeight="1"/>
    <row r="7825" s="34" customFormat="1" ht="14.45" hidden="1" customHeight="1"/>
    <row r="7826" s="34" customFormat="1" ht="14.45" hidden="1" customHeight="1"/>
    <row r="7827" s="34" customFormat="1" ht="14.45" hidden="1" customHeight="1"/>
    <row r="7828" s="34" customFormat="1" ht="14.45" hidden="1" customHeight="1"/>
    <row r="7829" s="34" customFormat="1" ht="14.45" hidden="1" customHeight="1"/>
    <row r="7830" s="34" customFormat="1" ht="14.45" hidden="1" customHeight="1"/>
    <row r="7831" s="34" customFormat="1" ht="14.45" hidden="1" customHeight="1"/>
    <row r="7832" s="34" customFormat="1" ht="14.45" hidden="1" customHeight="1"/>
    <row r="7833" s="34" customFormat="1" ht="14.45" hidden="1" customHeight="1"/>
    <row r="7834" s="34" customFormat="1" ht="14.45" hidden="1" customHeight="1"/>
    <row r="7835" s="34" customFormat="1" ht="14.45" hidden="1" customHeight="1"/>
    <row r="7836" s="34" customFormat="1" ht="14.45" hidden="1" customHeight="1"/>
    <row r="7837" s="34" customFormat="1" ht="14.45" hidden="1" customHeight="1"/>
    <row r="7838" s="34" customFormat="1" ht="14.45" hidden="1" customHeight="1"/>
    <row r="7839" s="34" customFormat="1" ht="14.45" hidden="1" customHeight="1"/>
    <row r="7840" s="34" customFormat="1" ht="14.45" hidden="1" customHeight="1"/>
    <row r="7841" s="34" customFormat="1" ht="14.45" hidden="1" customHeight="1"/>
    <row r="7842" s="34" customFormat="1" ht="14.45" hidden="1" customHeight="1"/>
    <row r="7843" s="34" customFormat="1" ht="14.45" hidden="1" customHeight="1"/>
    <row r="7844" s="34" customFormat="1" ht="14.45" hidden="1" customHeight="1"/>
    <row r="7845" s="34" customFormat="1" ht="14.45" hidden="1" customHeight="1"/>
    <row r="7846" s="34" customFormat="1" ht="14.45" hidden="1" customHeight="1"/>
    <row r="7847" s="34" customFormat="1" ht="14.45" hidden="1" customHeight="1"/>
    <row r="7848" s="34" customFormat="1" ht="14.45" hidden="1" customHeight="1"/>
    <row r="7849" s="34" customFormat="1" ht="14.45" hidden="1" customHeight="1"/>
    <row r="7850" s="34" customFormat="1" ht="14.45" hidden="1" customHeight="1"/>
    <row r="7851" s="34" customFormat="1" ht="14.45" hidden="1" customHeight="1"/>
    <row r="7852" s="34" customFormat="1" ht="14.45" hidden="1" customHeight="1"/>
    <row r="7853" s="34" customFormat="1" ht="14.45" hidden="1" customHeight="1"/>
    <row r="7854" s="34" customFormat="1" ht="14.45" hidden="1" customHeight="1"/>
    <row r="7855" s="34" customFormat="1" ht="14.45" hidden="1" customHeight="1"/>
    <row r="7856" s="34" customFormat="1" ht="14.45" hidden="1" customHeight="1"/>
    <row r="7857" s="34" customFormat="1" ht="14.45" hidden="1" customHeight="1"/>
    <row r="7858" s="34" customFormat="1" ht="14.45" hidden="1" customHeight="1"/>
    <row r="7859" s="34" customFormat="1" ht="14.45" hidden="1" customHeight="1"/>
    <row r="7860" s="34" customFormat="1" ht="14.45" hidden="1" customHeight="1"/>
    <row r="7861" s="34" customFormat="1" ht="14.45" hidden="1" customHeight="1"/>
    <row r="7862" s="34" customFormat="1" ht="14.45" hidden="1" customHeight="1"/>
    <row r="7863" s="34" customFormat="1" ht="14.45" hidden="1" customHeight="1"/>
    <row r="7864" s="34" customFormat="1" ht="14.45" hidden="1" customHeight="1"/>
    <row r="7865" s="34" customFormat="1" ht="14.45" hidden="1" customHeight="1"/>
    <row r="7866" s="34" customFormat="1" ht="14.45" hidden="1" customHeight="1"/>
    <row r="7867" s="34" customFormat="1" ht="14.45" hidden="1" customHeight="1"/>
    <row r="7868" s="34" customFormat="1" ht="14.45" hidden="1" customHeight="1"/>
    <row r="7869" s="34" customFormat="1" ht="14.45" hidden="1" customHeight="1"/>
    <row r="7870" s="34" customFormat="1" ht="14.45" hidden="1" customHeight="1"/>
    <row r="7871" s="34" customFormat="1" ht="14.45" hidden="1" customHeight="1"/>
    <row r="7872" s="34" customFormat="1" ht="14.45" hidden="1" customHeight="1"/>
    <row r="7873" s="34" customFormat="1" ht="14.45" hidden="1" customHeight="1"/>
    <row r="7874" s="34" customFormat="1" ht="14.45" hidden="1" customHeight="1"/>
    <row r="7875" s="34" customFormat="1" ht="14.45" hidden="1" customHeight="1"/>
    <row r="7876" s="34" customFormat="1" ht="14.45" hidden="1" customHeight="1"/>
    <row r="7877" s="34" customFormat="1" ht="14.45" hidden="1" customHeight="1"/>
    <row r="7878" s="34" customFormat="1" ht="14.45" hidden="1" customHeight="1"/>
    <row r="7879" s="34" customFormat="1" ht="14.45" hidden="1" customHeight="1"/>
    <row r="7880" s="34" customFormat="1" ht="14.45" hidden="1" customHeight="1"/>
    <row r="7881" s="34" customFormat="1" ht="14.45" hidden="1" customHeight="1"/>
    <row r="7882" s="34" customFormat="1" ht="14.45" hidden="1" customHeight="1"/>
    <row r="7883" s="34" customFormat="1" ht="14.45" hidden="1" customHeight="1"/>
    <row r="7884" s="34" customFormat="1" ht="14.45" hidden="1" customHeight="1"/>
    <row r="7885" s="34" customFormat="1" ht="14.45" hidden="1" customHeight="1"/>
    <row r="7886" s="34" customFormat="1" ht="14.45" hidden="1" customHeight="1"/>
    <row r="7887" s="34" customFormat="1" ht="14.45" hidden="1" customHeight="1"/>
    <row r="7888" s="34" customFormat="1" ht="14.45" hidden="1" customHeight="1"/>
    <row r="7889" s="34" customFormat="1" ht="14.45" hidden="1" customHeight="1"/>
    <row r="7890" s="34" customFormat="1" ht="14.45" hidden="1" customHeight="1"/>
    <row r="7891" s="34" customFormat="1" ht="14.45" hidden="1" customHeight="1"/>
    <row r="7892" s="34" customFormat="1" ht="14.45" hidden="1" customHeight="1"/>
    <row r="7893" s="34" customFormat="1" ht="14.45" hidden="1" customHeight="1"/>
    <row r="7894" s="34" customFormat="1" ht="14.45" hidden="1" customHeight="1"/>
    <row r="7895" s="34" customFormat="1" ht="14.45" hidden="1" customHeight="1"/>
    <row r="7896" s="34" customFormat="1" ht="14.45" hidden="1" customHeight="1"/>
    <row r="7897" s="34" customFormat="1" ht="14.45" hidden="1" customHeight="1"/>
    <row r="7898" s="34" customFormat="1" ht="14.45" hidden="1" customHeight="1"/>
    <row r="7899" s="34" customFormat="1" ht="14.45" hidden="1" customHeight="1"/>
    <row r="7900" s="34" customFormat="1" ht="14.45" hidden="1" customHeight="1"/>
    <row r="7901" s="34" customFormat="1" ht="14.45" hidden="1" customHeight="1"/>
    <row r="7902" s="34" customFormat="1" ht="14.45" hidden="1" customHeight="1"/>
    <row r="7903" s="34" customFormat="1" ht="14.45" hidden="1" customHeight="1"/>
    <row r="7904" s="34" customFormat="1" ht="14.45" hidden="1" customHeight="1"/>
    <row r="7905" s="34" customFormat="1" ht="14.45" hidden="1" customHeight="1"/>
    <row r="7906" s="34" customFormat="1" ht="14.45" hidden="1" customHeight="1"/>
    <row r="7907" s="34" customFormat="1" ht="14.45" hidden="1" customHeight="1"/>
    <row r="7908" s="34" customFormat="1" ht="14.45" hidden="1" customHeight="1"/>
    <row r="7909" s="34" customFormat="1" ht="14.45" hidden="1" customHeight="1"/>
    <row r="7910" s="34" customFormat="1" ht="14.45" hidden="1" customHeight="1"/>
    <row r="7911" s="34" customFormat="1" ht="14.45" hidden="1" customHeight="1"/>
    <row r="7912" s="34" customFormat="1" ht="14.45" hidden="1" customHeight="1"/>
    <row r="7913" s="34" customFormat="1" ht="14.45" hidden="1" customHeight="1"/>
    <row r="7914" s="34" customFormat="1" ht="14.45" hidden="1" customHeight="1"/>
    <row r="7915" s="34" customFormat="1" ht="14.45" hidden="1" customHeight="1"/>
    <row r="7916" s="34" customFormat="1" ht="14.45" hidden="1" customHeight="1"/>
    <row r="7917" s="34" customFormat="1" ht="14.45" hidden="1" customHeight="1"/>
    <row r="7918" s="34" customFormat="1" ht="14.45" hidden="1" customHeight="1"/>
    <row r="7919" s="34" customFormat="1" ht="14.45" hidden="1" customHeight="1"/>
    <row r="7920" s="34" customFormat="1" ht="14.45" hidden="1" customHeight="1"/>
    <row r="7921" s="34" customFormat="1" ht="14.45" hidden="1" customHeight="1"/>
    <row r="7922" s="34" customFormat="1" ht="14.45" hidden="1" customHeight="1"/>
    <row r="7923" s="34" customFormat="1" ht="14.45" hidden="1" customHeight="1"/>
    <row r="7924" s="34" customFormat="1" ht="14.45" hidden="1" customHeight="1"/>
    <row r="7925" s="34" customFormat="1" ht="14.45" hidden="1" customHeight="1"/>
    <row r="7926" s="34" customFormat="1" ht="14.45" hidden="1" customHeight="1"/>
    <row r="7927" s="34" customFormat="1" ht="14.45" hidden="1" customHeight="1"/>
    <row r="7928" s="34" customFormat="1" ht="14.45" hidden="1" customHeight="1"/>
    <row r="7929" s="34" customFormat="1" ht="14.45" hidden="1" customHeight="1"/>
    <row r="7930" s="34" customFormat="1" ht="14.45" hidden="1" customHeight="1"/>
    <row r="7931" s="34" customFormat="1" ht="14.45" hidden="1" customHeight="1"/>
    <row r="7932" s="34" customFormat="1" ht="14.45" hidden="1" customHeight="1"/>
    <row r="7933" s="34" customFormat="1" ht="14.45" hidden="1" customHeight="1"/>
    <row r="7934" s="34" customFormat="1" ht="14.45" hidden="1" customHeight="1"/>
    <row r="7935" s="34" customFormat="1" ht="14.45" hidden="1" customHeight="1"/>
    <row r="7936" s="34" customFormat="1" ht="14.45" hidden="1" customHeight="1"/>
    <row r="7937" s="34" customFormat="1" ht="14.45" hidden="1" customHeight="1"/>
    <row r="7938" s="34" customFormat="1" ht="14.45" hidden="1" customHeight="1"/>
    <row r="7939" s="34" customFormat="1" ht="14.45" hidden="1" customHeight="1"/>
    <row r="7940" s="34" customFormat="1" ht="14.45" hidden="1" customHeight="1"/>
    <row r="7941" s="34" customFormat="1" ht="14.45" hidden="1" customHeight="1"/>
    <row r="7942" s="34" customFormat="1" ht="14.45" hidden="1" customHeight="1"/>
    <row r="7943" s="34" customFormat="1" ht="14.45" hidden="1" customHeight="1"/>
    <row r="7944" s="34" customFormat="1" ht="14.45" hidden="1" customHeight="1"/>
    <row r="7945" s="34" customFormat="1" ht="14.45" hidden="1" customHeight="1"/>
    <row r="7946" s="34" customFormat="1" ht="14.45" hidden="1" customHeight="1"/>
    <row r="7947" s="34" customFormat="1" ht="14.45" hidden="1" customHeight="1"/>
    <row r="7948" s="34" customFormat="1" ht="14.45" hidden="1" customHeight="1"/>
    <row r="7949" s="34" customFormat="1" ht="14.45" hidden="1" customHeight="1"/>
    <row r="7950" s="34" customFormat="1" ht="14.45" hidden="1" customHeight="1"/>
    <row r="7951" s="34" customFormat="1" ht="14.45" hidden="1" customHeight="1"/>
    <row r="7952" s="34" customFormat="1" ht="14.45" hidden="1" customHeight="1"/>
    <row r="7953" s="34" customFormat="1" ht="14.45" hidden="1" customHeight="1"/>
    <row r="7954" s="34" customFormat="1" ht="14.45" hidden="1" customHeight="1"/>
    <row r="7955" s="34" customFormat="1" ht="14.45" hidden="1" customHeight="1"/>
    <row r="7956" s="34" customFormat="1" ht="14.45" hidden="1" customHeight="1"/>
    <row r="7957" s="34" customFormat="1" ht="14.45" hidden="1" customHeight="1"/>
    <row r="7958" s="34" customFormat="1" ht="14.45" hidden="1" customHeight="1"/>
    <row r="7959" s="34" customFormat="1" ht="14.45" hidden="1" customHeight="1"/>
    <row r="7960" s="34" customFormat="1" ht="14.45" hidden="1" customHeight="1"/>
    <row r="7961" s="34" customFormat="1" ht="14.45" hidden="1" customHeight="1"/>
    <row r="7962" s="34" customFormat="1" ht="14.45" hidden="1" customHeight="1"/>
    <row r="7963" s="34" customFormat="1" ht="14.45" hidden="1" customHeight="1"/>
    <row r="7964" s="34" customFormat="1" ht="14.45" hidden="1" customHeight="1"/>
    <row r="7965" s="34" customFormat="1" ht="14.45" hidden="1" customHeight="1"/>
    <row r="7966" s="34" customFormat="1" ht="14.45" hidden="1" customHeight="1"/>
    <row r="7967" s="34" customFormat="1" ht="14.45" hidden="1" customHeight="1"/>
    <row r="7968" s="34" customFormat="1" ht="14.45" hidden="1" customHeight="1"/>
    <row r="7969" s="34" customFormat="1" ht="14.45" hidden="1" customHeight="1"/>
    <row r="7970" s="34" customFormat="1" ht="14.45" hidden="1" customHeight="1"/>
    <row r="7971" s="34" customFormat="1" ht="14.45" hidden="1" customHeight="1"/>
    <row r="7972" s="34" customFormat="1" ht="14.45" hidden="1" customHeight="1"/>
    <row r="7973" s="34" customFormat="1" ht="14.45" hidden="1" customHeight="1"/>
    <row r="7974" s="34" customFormat="1" ht="14.45" hidden="1" customHeight="1"/>
    <row r="7975" s="34" customFormat="1" ht="14.45" hidden="1" customHeight="1"/>
    <row r="7976" s="34" customFormat="1" ht="14.45" hidden="1" customHeight="1"/>
    <row r="7977" s="34" customFormat="1" ht="14.45" hidden="1" customHeight="1"/>
    <row r="7978" s="34" customFormat="1" ht="14.45" hidden="1" customHeight="1"/>
    <row r="7979" s="34" customFormat="1" ht="14.45" hidden="1" customHeight="1"/>
    <row r="7980" s="34" customFormat="1" ht="14.45" hidden="1" customHeight="1"/>
    <row r="7981" s="34" customFormat="1" ht="14.45" hidden="1" customHeight="1"/>
    <row r="7982" s="34" customFormat="1" ht="14.45" hidden="1" customHeight="1"/>
    <row r="7983" s="34" customFormat="1" ht="14.45" hidden="1" customHeight="1"/>
    <row r="7984" s="34" customFormat="1" ht="14.45" hidden="1" customHeight="1"/>
    <row r="7985" s="34" customFormat="1" ht="14.45" hidden="1" customHeight="1"/>
    <row r="7986" s="34" customFormat="1" ht="14.45" hidden="1" customHeight="1"/>
    <row r="7987" s="34" customFormat="1" ht="14.45" hidden="1" customHeight="1"/>
    <row r="7988" s="34" customFormat="1" ht="14.45" hidden="1" customHeight="1"/>
    <row r="7989" s="34" customFormat="1" ht="14.45" hidden="1" customHeight="1"/>
    <row r="7990" s="34" customFormat="1" ht="14.45" hidden="1" customHeight="1"/>
    <row r="7991" s="34" customFormat="1" ht="14.45" hidden="1" customHeight="1"/>
    <row r="7992" s="34" customFormat="1" ht="14.45" hidden="1" customHeight="1"/>
    <row r="7993" s="34" customFormat="1" ht="14.45" hidden="1" customHeight="1"/>
    <row r="7994" s="34" customFormat="1" ht="14.45" hidden="1" customHeight="1"/>
    <row r="7995" s="34" customFormat="1" ht="14.45" hidden="1" customHeight="1"/>
    <row r="7996" s="34" customFormat="1" ht="14.45" hidden="1" customHeight="1"/>
    <row r="7997" s="34" customFormat="1" ht="14.45" hidden="1" customHeight="1"/>
    <row r="7998" s="34" customFormat="1" ht="14.45" hidden="1" customHeight="1"/>
    <row r="7999" s="34" customFormat="1" ht="14.45" hidden="1" customHeight="1"/>
    <row r="8000" s="34" customFormat="1" ht="14.45" hidden="1" customHeight="1"/>
    <row r="8001" s="34" customFormat="1" ht="14.45" hidden="1" customHeight="1"/>
    <row r="8002" s="34" customFormat="1" ht="14.45" hidden="1" customHeight="1"/>
    <row r="8003" s="34" customFormat="1" ht="14.45" hidden="1" customHeight="1"/>
    <row r="8004" s="34" customFormat="1" ht="14.45" hidden="1" customHeight="1"/>
    <row r="8005" s="34" customFormat="1" ht="14.45" hidden="1" customHeight="1"/>
    <row r="8006" s="34" customFormat="1" ht="14.45" hidden="1" customHeight="1"/>
    <row r="8007" s="34" customFormat="1" ht="14.45" hidden="1" customHeight="1"/>
    <row r="8008" s="34" customFormat="1" ht="14.45" hidden="1" customHeight="1"/>
    <row r="8009" s="34" customFormat="1" ht="14.45" hidden="1" customHeight="1"/>
    <row r="8010" s="34" customFormat="1" ht="14.45" hidden="1" customHeight="1"/>
    <row r="8011" s="34" customFormat="1" ht="14.45" hidden="1" customHeight="1"/>
    <row r="8012" s="34" customFormat="1" ht="14.45" hidden="1" customHeight="1"/>
    <row r="8013" s="34" customFormat="1" ht="14.45" hidden="1" customHeight="1"/>
    <row r="8014" s="34" customFormat="1" ht="14.45" hidden="1" customHeight="1"/>
    <row r="8015" s="34" customFormat="1" ht="14.45" hidden="1" customHeight="1"/>
    <row r="8016" s="34" customFormat="1" ht="14.45" hidden="1" customHeight="1"/>
    <row r="8017" s="34" customFormat="1" ht="14.45" hidden="1" customHeight="1"/>
    <row r="8018" s="34" customFormat="1" ht="14.45" hidden="1" customHeight="1"/>
    <row r="8019" s="34" customFormat="1" ht="14.45" hidden="1" customHeight="1"/>
    <row r="8020" s="34" customFormat="1" ht="14.45" hidden="1" customHeight="1"/>
    <row r="8021" s="34" customFormat="1" ht="14.45" hidden="1" customHeight="1"/>
    <row r="8022" s="34" customFormat="1" ht="14.45" hidden="1" customHeight="1"/>
    <row r="8023" s="34" customFormat="1" ht="14.45" hidden="1" customHeight="1"/>
    <row r="8024" s="34" customFormat="1" ht="14.45" hidden="1" customHeight="1"/>
    <row r="8025" s="34" customFormat="1" ht="14.45" hidden="1" customHeight="1"/>
    <row r="8026" s="34" customFormat="1" ht="14.45" hidden="1" customHeight="1"/>
    <row r="8027" s="34" customFormat="1" ht="14.45" hidden="1" customHeight="1"/>
    <row r="8028" s="34" customFormat="1" ht="14.45" hidden="1" customHeight="1"/>
    <row r="8029" s="34" customFormat="1" ht="14.45" hidden="1" customHeight="1"/>
    <row r="8030" s="34" customFormat="1" ht="14.45" hidden="1" customHeight="1"/>
    <row r="8031" s="34" customFormat="1" ht="14.45" hidden="1" customHeight="1"/>
    <row r="8032" s="34" customFormat="1" ht="14.45" hidden="1" customHeight="1"/>
    <row r="8033" s="34" customFormat="1" ht="14.45" hidden="1" customHeight="1"/>
    <row r="8034" s="34" customFormat="1" ht="14.45" hidden="1" customHeight="1"/>
    <row r="8035" s="34" customFormat="1" ht="14.45" hidden="1" customHeight="1"/>
    <row r="8036" s="34" customFormat="1" ht="14.45" hidden="1" customHeight="1"/>
    <row r="8037" s="34" customFormat="1" ht="14.45" hidden="1" customHeight="1"/>
    <row r="8038" s="34" customFormat="1" ht="14.45" hidden="1" customHeight="1"/>
    <row r="8039" s="34" customFormat="1" ht="14.45" hidden="1" customHeight="1"/>
    <row r="8040" s="34" customFormat="1" ht="14.45" hidden="1" customHeight="1"/>
    <row r="8041" s="34" customFormat="1" ht="14.45" hidden="1" customHeight="1"/>
    <row r="8042" s="34" customFormat="1" ht="14.45" hidden="1" customHeight="1"/>
    <row r="8043" s="34" customFormat="1" ht="14.45" hidden="1" customHeight="1"/>
    <row r="8044" s="34" customFormat="1" ht="14.45" hidden="1" customHeight="1"/>
    <row r="8045" s="34" customFormat="1" ht="14.45" hidden="1" customHeight="1"/>
    <row r="8046" s="34" customFormat="1" ht="14.45" hidden="1" customHeight="1"/>
    <row r="8047" s="34" customFormat="1" ht="14.45" hidden="1" customHeight="1"/>
    <row r="8048" s="34" customFormat="1" ht="14.45" hidden="1" customHeight="1"/>
    <row r="8049" s="34" customFormat="1" ht="14.45" hidden="1" customHeight="1"/>
    <row r="8050" s="34" customFormat="1" ht="14.45" hidden="1" customHeight="1"/>
    <row r="8051" s="34" customFormat="1" ht="14.45" hidden="1" customHeight="1"/>
    <row r="8052" s="34" customFormat="1" ht="14.45" hidden="1" customHeight="1"/>
    <row r="8053" s="34" customFormat="1" ht="14.45" hidden="1" customHeight="1"/>
    <row r="8054" s="34" customFormat="1" ht="14.45" hidden="1" customHeight="1"/>
    <row r="8055" s="34" customFormat="1" ht="14.45" hidden="1" customHeight="1"/>
    <row r="8056" s="34" customFormat="1" ht="14.45" hidden="1" customHeight="1"/>
    <row r="8057" s="34" customFormat="1" ht="14.45" hidden="1" customHeight="1"/>
    <row r="8058" s="34" customFormat="1" ht="14.45" hidden="1" customHeight="1"/>
    <row r="8059" s="34" customFormat="1" ht="14.45" hidden="1" customHeight="1"/>
    <row r="8060" s="34" customFormat="1" ht="14.45" hidden="1" customHeight="1"/>
    <row r="8061" s="34" customFormat="1" ht="14.45" hidden="1" customHeight="1"/>
    <row r="8062" s="34" customFormat="1" ht="14.45" hidden="1" customHeight="1"/>
    <row r="8063" s="34" customFormat="1" ht="14.45" hidden="1" customHeight="1"/>
    <row r="8064" s="34" customFormat="1" ht="14.45" hidden="1" customHeight="1"/>
    <row r="8065" s="34" customFormat="1" ht="14.45" hidden="1" customHeight="1"/>
    <row r="8066" s="34" customFormat="1" ht="14.45" hidden="1" customHeight="1"/>
    <row r="8067" s="34" customFormat="1" ht="14.45" hidden="1" customHeight="1"/>
    <row r="8068" s="34" customFormat="1" ht="14.45" hidden="1" customHeight="1"/>
    <row r="8069" s="34" customFormat="1" ht="14.45" hidden="1" customHeight="1"/>
    <row r="8070" s="34" customFormat="1" ht="14.45" hidden="1" customHeight="1"/>
    <row r="8071" s="34" customFormat="1" ht="14.45" hidden="1" customHeight="1"/>
    <row r="8072" s="34" customFormat="1" ht="14.45" hidden="1" customHeight="1"/>
    <row r="8073" s="34" customFormat="1" ht="14.45" hidden="1" customHeight="1"/>
    <row r="8074" s="34" customFormat="1" ht="14.45" hidden="1" customHeight="1"/>
    <row r="8075" s="34" customFormat="1" ht="14.45" hidden="1" customHeight="1"/>
    <row r="8076" s="34" customFormat="1" ht="14.45" hidden="1" customHeight="1"/>
    <row r="8077" s="34" customFormat="1" ht="14.45" hidden="1" customHeight="1"/>
    <row r="8078" s="34" customFormat="1" ht="14.45" hidden="1" customHeight="1"/>
    <row r="8079" s="34" customFormat="1" ht="14.45" hidden="1" customHeight="1"/>
    <row r="8080" s="34" customFormat="1" ht="14.45" hidden="1" customHeight="1"/>
    <row r="8081" s="34" customFormat="1" ht="14.45" hidden="1" customHeight="1"/>
    <row r="8082" s="34" customFormat="1" ht="14.45" hidden="1" customHeight="1"/>
    <row r="8083" s="34" customFormat="1" ht="14.45" hidden="1" customHeight="1"/>
    <row r="8084" s="34" customFormat="1" ht="14.45" hidden="1" customHeight="1"/>
    <row r="8085" s="34" customFormat="1" ht="14.45" hidden="1" customHeight="1"/>
    <row r="8086" s="34" customFormat="1" ht="14.45" hidden="1" customHeight="1"/>
    <row r="8087" s="34" customFormat="1" ht="14.45" hidden="1" customHeight="1"/>
    <row r="8088" s="34" customFormat="1" ht="14.45" hidden="1" customHeight="1"/>
    <row r="8089" s="34" customFormat="1" ht="14.45" hidden="1" customHeight="1"/>
    <row r="8090" s="34" customFormat="1" ht="14.45" hidden="1" customHeight="1"/>
    <row r="8091" s="34" customFormat="1" ht="14.45" hidden="1" customHeight="1"/>
    <row r="8092" s="34" customFormat="1" ht="14.45" hidden="1" customHeight="1"/>
    <row r="8093" s="34" customFormat="1" ht="14.45" hidden="1" customHeight="1"/>
    <row r="8094" s="34" customFormat="1" ht="14.45" hidden="1" customHeight="1"/>
    <row r="8095" s="34" customFormat="1" ht="14.45" hidden="1" customHeight="1"/>
    <row r="8096" s="34" customFormat="1" ht="14.45" hidden="1" customHeight="1"/>
    <row r="8097" s="34" customFormat="1" ht="14.45" hidden="1" customHeight="1"/>
    <row r="8098" s="34" customFormat="1" ht="14.45" hidden="1" customHeight="1"/>
    <row r="8099" s="34" customFormat="1" ht="14.45" hidden="1" customHeight="1"/>
    <row r="8100" s="34" customFormat="1" ht="14.45" hidden="1" customHeight="1"/>
    <row r="8101" s="34" customFormat="1" ht="14.45" hidden="1" customHeight="1"/>
    <row r="8102" s="34" customFormat="1" ht="14.45" hidden="1" customHeight="1"/>
    <row r="8103" s="34" customFormat="1" ht="14.45" hidden="1" customHeight="1"/>
    <row r="8104" s="34" customFormat="1" ht="14.45" hidden="1" customHeight="1"/>
    <row r="8105" s="34" customFormat="1" ht="14.45" hidden="1" customHeight="1"/>
    <row r="8106" s="34" customFormat="1" ht="14.45" hidden="1" customHeight="1"/>
    <row r="8107" s="34" customFormat="1" ht="14.45" hidden="1" customHeight="1"/>
    <row r="8108" s="34" customFormat="1" ht="14.45" hidden="1" customHeight="1"/>
    <row r="8109" s="34" customFormat="1" ht="14.45" hidden="1" customHeight="1"/>
    <row r="8110" s="34" customFormat="1" ht="14.45" hidden="1" customHeight="1"/>
    <row r="8111" s="34" customFormat="1" ht="14.45" hidden="1" customHeight="1"/>
    <row r="8112" s="34" customFormat="1" ht="14.45" hidden="1" customHeight="1"/>
    <row r="8113" s="34" customFormat="1" ht="14.45" hidden="1" customHeight="1"/>
    <row r="8114" s="34" customFormat="1" ht="14.45" hidden="1" customHeight="1"/>
    <row r="8115" s="34" customFormat="1" ht="14.45" hidden="1" customHeight="1"/>
    <row r="8116" s="34" customFormat="1" ht="14.45" hidden="1" customHeight="1"/>
    <row r="8117" s="34" customFormat="1" ht="14.45" hidden="1" customHeight="1"/>
    <row r="8118" s="34" customFormat="1" ht="14.45" hidden="1" customHeight="1"/>
    <row r="8119" s="34" customFormat="1" ht="14.45" hidden="1" customHeight="1"/>
    <row r="8120" s="34" customFormat="1" ht="14.45" hidden="1" customHeight="1"/>
    <row r="8121" s="34" customFormat="1" ht="14.45" hidden="1" customHeight="1"/>
    <row r="8122" s="34" customFormat="1" ht="14.45" hidden="1" customHeight="1"/>
    <row r="8123" s="34" customFormat="1" ht="14.45" hidden="1" customHeight="1"/>
    <row r="8124" s="34" customFormat="1" ht="14.45" hidden="1" customHeight="1"/>
    <row r="8125" s="34" customFormat="1" ht="14.45" hidden="1" customHeight="1"/>
    <row r="8126" s="34" customFormat="1" ht="14.45" hidden="1" customHeight="1"/>
    <row r="8127" s="34" customFormat="1" ht="14.45" hidden="1" customHeight="1"/>
    <row r="8128" s="34" customFormat="1" ht="14.45" hidden="1" customHeight="1"/>
    <row r="8129" s="34" customFormat="1" ht="14.45" hidden="1" customHeight="1"/>
    <row r="8130" s="34" customFormat="1" ht="14.45" hidden="1" customHeight="1"/>
    <row r="8131" s="34" customFormat="1" ht="14.45" hidden="1" customHeight="1"/>
    <row r="8132" s="34" customFormat="1" ht="14.45" hidden="1" customHeight="1"/>
    <row r="8133" s="34" customFormat="1" ht="14.45" hidden="1" customHeight="1"/>
    <row r="8134" s="34" customFormat="1" ht="14.45" hidden="1" customHeight="1"/>
    <row r="8135" s="34" customFormat="1" ht="14.45" hidden="1" customHeight="1"/>
    <row r="8136" s="34" customFormat="1" ht="14.45" hidden="1" customHeight="1"/>
    <row r="8137" s="34" customFormat="1" ht="14.45" hidden="1" customHeight="1"/>
    <row r="8138" s="34" customFormat="1" ht="14.45" hidden="1" customHeight="1"/>
    <row r="8139" s="34" customFormat="1" ht="14.45" hidden="1" customHeight="1"/>
    <row r="8140" s="34" customFormat="1" ht="14.45" hidden="1" customHeight="1"/>
    <row r="8141" s="34" customFormat="1" ht="14.45" hidden="1" customHeight="1"/>
    <row r="8142" s="34" customFormat="1" ht="14.45" hidden="1" customHeight="1"/>
    <row r="8143" s="34" customFormat="1" ht="14.45" hidden="1" customHeight="1"/>
    <row r="8144" s="34" customFormat="1" ht="14.45" hidden="1" customHeight="1"/>
    <row r="8145" s="34" customFormat="1" ht="14.45" hidden="1" customHeight="1"/>
    <row r="8146" s="34" customFormat="1" ht="14.45" hidden="1" customHeight="1"/>
    <row r="8147" s="34" customFormat="1" ht="14.45" hidden="1" customHeight="1"/>
    <row r="8148" s="34" customFormat="1" ht="14.45" hidden="1" customHeight="1"/>
    <row r="8149" s="34" customFormat="1" ht="14.45" hidden="1" customHeight="1"/>
    <row r="8150" s="34" customFormat="1" ht="14.45" hidden="1" customHeight="1"/>
    <row r="8151" s="34" customFormat="1" ht="14.45" hidden="1" customHeight="1"/>
    <row r="8152" s="34" customFormat="1" ht="14.45" hidden="1" customHeight="1"/>
    <row r="8153" s="34" customFormat="1" ht="14.45" hidden="1" customHeight="1"/>
    <row r="8154" s="34" customFormat="1" ht="14.45" hidden="1" customHeight="1"/>
    <row r="8155" s="34" customFormat="1" ht="14.45" hidden="1" customHeight="1"/>
    <row r="8156" s="34" customFormat="1" ht="14.45" hidden="1" customHeight="1"/>
    <row r="8157" s="34" customFormat="1" ht="14.45" hidden="1" customHeight="1"/>
    <row r="8158" s="34" customFormat="1" ht="14.45" hidden="1" customHeight="1"/>
    <row r="8159" s="34" customFormat="1" ht="14.45" hidden="1" customHeight="1"/>
    <row r="8160" s="34" customFormat="1" ht="14.45" hidden="1" customHeight="1"/>
    <row r="8161" s="34" customFormat="1" ht="14.45" hidden="1" customHeight="1"/>
    <row r="8162" s="34" customFormat="1" ht="14.45" hidden="1" customHeight="1"/>
    <row r="8163" s="34" customFormat="1" ht="14.45" hidden="1" customHeight="1"/>
    <row r="8164" s="34" customFormat="1" ht="14.45" hidden="1" customHeight="1"/>
    <row r="8165" s="34" customFormat="1" ht="14.45" hidden="1" customHeight="1"/>
    <row r="8166" s="34" customFormat="1" ht="14.45" hidden="1" customHeight="1"/>
    <row r="8167" s="34" customFormat="1" ht="14.45" hidden="1" customHeight="1"/>
    <row r="8168" s="34" customFormat="1" ht="14.45" hidden="1" customHeight="1"/>
    <row r="8169" s="34" customFormat="1" ht="14.45" hidden="1" customHeight="1"/>
    <row r="8170" s="34" customFormat="1" ht="14.45" hidden="1" customHeight="1"/>
    <row r="8171" s="34" customFormat="1" ht="14.45" hidden="1" customHeight="1"/>
    <row r="8172" s="34" customFormat="1" ht="14.45" hidden="1" customHeight="1"/>
    <row r="8173" s="34" customFormat="1" ht="14.45" hidden="1" customHeight="1"/>
    <row r="8174" s="34" customFormat="1" ht="14.45" hidden="1" customHeight="1"/>
    <row r="8175" s="34" customFormat="1" ht="14.45" hidden="1" customHeight="1"/>
    <row r="8176" s="34" customFormat="1" ht="14.45" hidden="1" customHeight="1"/>
    <row r="8177" s="34" customFormat="1" ht="14.45" hidden="1" customHeight="1"/>
    <row r="8178" s="34" customFormat="1" ht="14.45" hidden="1" customHeight="1"/>
    <row r="8179" s="34" customFormat="1" ht="14.45" hidden="1" customHeight="1"/>
    <row r="8180" s="34" customFormat="1" ht="14.45" hidden="1" customHeight="1"/>
    <row r="8181" s="34" customFormat="1" ht="14.45" hidden="1" customHeight="1"/>
    <row r="8182" s="34" customFormat="1" ht="14.45" hidden="1" customHeight="1"/>
    <row r="8183" s="34" customFormat="1" ht="14.45" hidden="1" customHeight="1"/>
    <row r="8184" s="34" customFormat="1" ht="14.45" hidden="1" customHeight="1"/>
    <row r="8185" s="34" customFormat="1" ht="14.45" hidden="1" customHeight="1"/>
    <row r="8186" s="34" customFormat="1" ht="14.45" hidden="1" customHeight="1"/>
    <row r="8187" s="34" customFormat="1" ht="14.45" hidden="1" customHeight="1"/>
    <row r="8188" s="34" customFormat="1" ht="14.45" hidden="1" customHeight="1"/>
    <row r="8189" s="34" customFormat="1" ht="14.45" hidden="1" customHeight="1"/>
    <row r="8190" s="34" customFormat="1" ht="14.45" hidden="1" customHeight="1"/>
    <row r="8191" s="34" customFormat="1" ht="14.45" hidden="1" customHeight="1"/>
    <row r="8192" s="34" customFormat="1" ht="14.45" hidden="1" customHeight="1"/>
    <row r="8193" s="34" customFormat="1" ht="14.45" hidden="1" customHeight="1"/>
    <row r="8194" s="34" customFormat="1" ht="14.45" hidden="1" customHeight="1"/>
    <row r="8195" s="34" customFormat="1" ht="14.45" hidden="1" customHeight="1"/>
    <row r="8196" s="34" customFormat="1" ht="14.45" hidden="1" customHeight="1"/>
    <row r="8197" s="34" customFormat="1" ht="14.45" hidden="1" customHeight="1"/>
    <row r="8198" s="34" customFormat="1" ht="14.45" hidden="1" customHeight="1"/>
    <row r="8199" s="34" customFormat="1" ht="14.45" hidden="1" customHeight="1"/>
    <row r="8200" s="34" customFormat="1" ht="14.45" hidden="1" customHeight="1"/>
    <row r="8201" s="34" customFormat="1" ht="14.45" hidden="1" customHeight="1"/>
    <row r="8202" s="34" customFormat="1" ht="14.45" hidden="1" customHeight="1"/>
    <row r="8203" s="34" customFormat="1" ht="14.45" hidden="1" customHeight="1"/>
    <row r="8204" s="34" customFormat="1" ht="14.45" hidden="1" customHeight="1"/>
    <row r="8205" s="34" customFormat="1" ht="14.45" hidden="1" customHeight="1"/>
    <row r="8206" s="34" customFormat="1" ht="14.45" hidden="1" customHeight="1"/>
    <row r="8207" s="34" customFormat="1" ht="14.45" hidden="1" customHeight="1"/>
    <row r="8208" s="34" customFormat="1" ht="14.45" hidden="1" customHeight="1"/>
    <row r="8209" s="34" customFormat="1" ht="14.45" hidden="1" customHeight="1"/>
    <row r="8210" s="34" customFormat="1" ht="14.45" hidden="1" customHeight="1"/>
    <row r="8211" s="34" customFormat="1" ht="14.45" hidden="1" customHeight="1"/>
    <row r="8212" s="34" customFormat="1" ht="14.45" hidden="1" customHeight="1"/>
    <row r="8213" s="34" customFormat="1" ht="14.45" hidden="1" customHeight="1"/>
    <row r="8214" s="34" customFormat="1" ht="14.45" hidden="1" customHeight="1"/>
    <row r="8215" s="34" customFormat="1" ht="14.45" hidden="1" customHeight="1"/>
    <row r="8216" s="34" customFormat="1" ht="14.45" hidden="1" customHeight="1"/>
    <row r="8217" s="34" customFormat="1" ht="14.45" hidden="1" customHeight="1"/>
    <row r="8218" s="34" customFormat="1" ht="14.45" hidden="1" customHeight="1"/>
    <row r="8219" s="34" customFormat="1" ht="14.45" hidden="1" customHeight="1"/>
    <row r="8220" s="34" customFormat="1" ht="14.45" hidden="1" customHeight="1"/>
    <row r="8221" s="34" customFormat="1" ht="14.45" hidden="1" customHeight="1"/>
    <row r="8222" s="34" customFormat="1" ht="14.45" hidden="1" customHeight="1"/>
    <row r="8223" s="34" customFormat="1" ht="14.45" hidden="1" customHeight="1"/>
    <row r="8224" s="34" customFormat="1" ht="14.45" hidden="1" customHeight="1"/>
    <row r="8225" s="34" customFormat="1" ht="14.45" hidden="1" customHeight="1"/>
    <row r="8226" s="34" customFormat="1" ht="14.45" hidden="1" customHeight="1"/>
    <row r="8227" s="34" customFormat="1" ht="14.45" hidden="1" customHeight="1"/>
    <row r="8228" s="34" customFormat="1" ht="14.45" hidden="1" customHeight="1"/>
    <row r="8229" s="34" customFormat="1" ht="14.45" hidden="1" customHeight="1"/>
    <row r="8230" s="34" customFormat="1" ht="14.45" hidden="1" customHeight="1"/>
    <row r="8231" s="34" customFormat="1" ht="14.45" hidden="1" customHeight="1"/>
    <row r="8232" s="34" customFormat="1" ht="14.45" hidden="1" customHeight="1"/>
    <row r="8233" s="34" customFormat="1" ht="14.45" hidden="1" customHeight="1"/>
    <row r="8234" s="34" customFormat="1" ht="14.45" hidden="1" customHeight="1"/>
    <row r="8235" s="34" customFormat="1" ht="14.45" hidden="1" customHeight="1"/>
    <row r="8236" s="34" customFormat="1" ht="14.45" hidden="1" customHeight="1"/>
    <row r="8237" s="34" customFormat="1" ht="14.45" hidden="1" customHeight="1"/>
    <row r="8238" s="34" customFormat="1" ht="14.45" hidden="1" customHeight="1"/>
    <row r="8239" s="34" customFormat="1" ht="14.45" hidden="1" customHeight="1"/>
    <row r="8240" s="34" customFormat="1" ht="14.45" hidden="1" customHeight="1"/>
    <row r="8241" s="34" customFormat="1" ht="14.45" hidden="1" customHeight="1"/>
    <row r="8242" s="34" customFormat="1" ht="14.45" hidden="1" customHeight="1"/>
    <row r="8243" s="34" customFormat="1" ht="14.45" hidden="1" customHeight="1"/>
    <row r="8244" s="34" customFormat="1" ht="14.45" hidden="1" customHeight="1"/>
    <row r="8245" s="34" customFormat="1" ht="14.45" hidden="1" customHeight="1"/>
    <row r="8246" s="34" customFormat="1" ht="14.45" hidden="1" customHeight="1"/>
    <row r="8247" s="34" customFormat="1" ht="14.45" hidden="1" customHeight="1"/>
    <row r="8248" s="34" customFormat="1" ht="14.45" hidden="1" customHeight="1"/>
    <row r="8249" s="34" customFormat="1" ht="14.45" hidden="1" customHeight="1"/>
    <row r="8250" s="34" customFormat="1" ht="14.45" hidden="1" customHeight="1"/>
    <row r="8251" s="34" customFormat="1" ht="14.45" hidden="1" customHeight="1"/>
    <row r="8252" s="34" customFormat="1" ht="14.45" hidden="1" customHeight="1"/>
    <row r="8253" s="34" customFormat="1" ht="14.45" hidden="1" customHeight="1"/>
    <row r="8254" s="34" customFormat="1" ht="14.45" hidden="1" customHeight="1"/>
    <row r="8255" s="34" customFormat="1" ht="14.45" hidden="1" customHeight="1"/>
    <row r="8256" s="34" customFormat="1" ht="14.45" hidden="1" customHeight="1"/>
    <row r="8257" s="34" customFormat="1" ht="14.45" hidden="1" customHeight="1"/>
    <row r="8258" s="34" customFormat="1" ht="14.45" hidden="1" customHeight="1"/>
    <row r="8259" s="34" customFormat="1" ht="14.45" hidden="1" customHeight="1"/>
    <row r="8260" s="34" customFormat="1" ht="14.45" hidden="1" customHeight="1"/>
    <row r="8261" s="34" customFormat="1" ht="14.45" hidden="1" customHeight="1"/>
    <row r="8262" s="34" customFormat="1" ht="14.45" hidden="1" customHeight="1"/>
    <row r="8263" s="34" customFormat="1" ht="14.45" hidden="1" customHeight="1"/>
    <row r="8264" s="34" customFormat="1" ht="14.45" hidden="1" customHeight="1"/>
    <row r="8265" s="34" customFormat="1" ht="14.45" hidden="1" customHeight="1"/>
    <row r="8266" s="34" customFormat="1" ht="14.45" hidden="1" customHeight="1"/>
    <row r="8267" s="34" customFormat="1" ht="14.45" hidden="1" customHeight="1"/>
    <row r="8268" s="34" customFormat="1" ht="14.45" hidden="1" customHeight="1"/>
    <row r="8269" s="34" customFormat="1" ht="14.45" hidden="1" customHeight="1"/>
    <row r="8270" s="34" customFormat="1" ht="14.45" hidden="1" customHeight="1"/>
    <row r="8271" s="34" customFormat="1" ht="14.45" hidden="1" customHeight="1"/>
    <row r="8272" s="34" customFormat="1" ht="14.45" hidden="1" customHeight="1"/>
    <row r="8273" s="34" customFormat="1" ht="14.45" hidden="1" customHeight="1"/>
    <row r="8274" s="34" customFormat="1" ht="14.45" hidden="1" customHeight="1"/>
    <row r="8275" s="34" customFormat="1" ht="14.45" hidden="1" customHeight="1"/>
    <row r="8276" s="34" customFormat="1" ht="14.45" hidden="1" customHeight="1"/>
    <row r="8277" s="34" customFormat="1" ht="14.45" hidden="1" customHeight="1"/>
    <row r="8278" s="34" customFormat="1" ht="14.45" hidden="1" customHeight="1"/>
    <row r="8279" s="34" customFormat="1" ht="14.45" hidden="1" customHeight="1"/>
    <row r="8280" s="34" customFormat="1" ht="14.45" hidden="1" customHeight="1"/>
    <row r="8281" s="34" customFormat="1" ht="14.45" hidden="1" customHeight="1"/>
    <row r="8282" s="34" customFormat="1" ht="14.45" hidden="1" customHeight="1"/>
    <row r="8283" s="34" customFormat="1" ht="14.45" hidden="1" customHeight="1"/>
    <row r="8284" s="34" customFormat="1" ht="14.45" hidden="1" customHeight="1"/>
    <row r="8285" s="34" customFormat="1" ht="14.45" hidden="1" customHeight="1"/>
    <row r="8286" s="34" customFormat="1" ht="14.45" hidden="1" customHeight="1"/>
    <row r="8287" s="34" customFormat="1" ht="14.45" hidden="1" customHeight="1"/>
    <row r="8288" s="34" customFormat="1" ht="14.45" hidden="1" customHeight="1"/>
    <row r="8289" s="34" customFormat="1" ht="14.45" hidden="1" customHeight="1"/>
    <row r="8290" s="34" customFormat="1" ht="14.45" hidden="1" customHeight="1"/>
    <row r="8291" s="34" customFormat="1" ht="14.45" hidden="1" customHeight="1"/>
    <row r="8292" s="34" customFormat="1" ht="14.45" hidden="1" customHeight="1"/>
    <row r="8293" s="34" customFormat="1" ht="14.45" hidden="1" customHeight="1"/>
    <row r="8294" s="34" customFormat="1" ht="14.45" hidden="1" customHeight="1"/>
    <row r="8295" s="34" customFormat="1" ht="14.45" hidden="1" customHeight="1"/>
    <row r="8296" s="34" customFormat="1" ht="14.45" hidden="1" customHeight="1"/>
    <row r="8297" s="34" customFormat="1" ht="14.45" hidden="1" customHeight="1"/>
    <row r="8298" s="34" customFormat="1" ht="14.45" hidden="1" customHeight="1"/>
    <row r="8299" s="34" customFormat="1" ht="14.45" hidden="1" customHeight="1"/>
    <row r="8300" s="34" customFormat="1" ht="14.45" hidden="1" customHeight="1"/>
    <row r="8301" s="34" customFormat="1" ht="14.45" hidden="1" customHeight="1"/>
    <row r="8302" s="34" customFormat="1" ht="14.45" hidden="1" customHeight="1"/>
    <row r="8303" s="34" customFormat="1" ht="14.45" hidden="1" customHeight="1"/>
    <row r="8304" s="34" customFormat="1" ht="14.45" hidden="1" customHeight="1"/>
    <row r="8305" s="34" customFormat="1" ht="14.45" hidden="1" customHeight="1"/>
    <row r="8306" s="34" customFormat="1" ht="14.45" hidden="1" customHeight="1"/>
    <row r="8307" s="34" customFormat="1" ht="14.45" hidden="1" customHeight="1"/>
    <row r="8308" s="34" customFormat="1" ht="14.45" hidden="1" customHeight="1"/>
    <row r="8309" s="34" customFormat="1" ht="14.45" hidden="1" customHeight="1"/>
    <row r="8310" s="34" customFormat="1" ht="14.45" hidden="1" customHeight="1"/>
    <row r="8311" s="34" customFormat="1" ht="14.45" hidden="1" customHeight="1"/>
    <row r="8312" s="34" customFormat="1" ht="14.45" hidden="1" customHeight="1"/>
    <row r="8313" s="34" customFormat="1" ht="14.45" hidden="1" customHeight="1"/>
    <row r="8314" s="34" customFormat="1" ht="14.45" hidden="1" customHeight="1"/>
    <row r="8315" s="34" customFormat="1" ht="14.45" hidden="1" customHeight="1"/>
    <row r="8316" s="34" customFormat="1" ht="14.45" hidden="1" customHeight="1"/>
    <row r="8317" s="34" customFormat="1" ht="14.45" hidden="1" customHeight="1"/>
    <row r="8318" s="34" customFormat="1" ht="14.45" hidden="1" customHeight="1"/>
    <row r="8319" s="34" customFormat="1" ht="14.45" hidden="1" customHeight="1"/>
    <row r="8320" s="34" customFormat="1" ht="14.45" hidden="1" customHeight="1"/>
    <row r="8321" s="34" customFormat="1" ht="14.45" hidden="1" customHeight="1"/>
    <row r="8322" s="34" customFormat="1" ht="14.45" hidden="1" customHeight="1"/>
    <row r="8323" s="34" customFormat="1" ht="14.45" hidden="1" customHeight="1"/>
    <row r="8324" s="34" customFormat="1" ht="14.45" hidden="1" customHeight="1"/>
    <row r="8325" s="34" customFormat="1" ht="14.45" hidden="1" customHeight="1"/>
    <row r="8326" s="34" customFormat="1" ht="14.45" hidden="1" customHeight="1"/>
    <row r="8327" s="34" customFormat="1" ht="14.45" hidden="1" customHeight="1"/>
    <row r="8328" s="34" customFormat="1" ht="14.45" hidden="1" customHeight="1"/>
    <row r="8329" s="34" customFormat="1" ht="14.45" hidden="1" customHeight="1"/>
    <row r="8330" s="34" customFormat="1" ht="14.45" hidden="1" customHeight="1"/>
    <row r="8331" s="34" customFormat="1" ht="14.45" hidden="1" customHeight="1"/>
    <row r="8332" s="34" customFormat="1" ht="14.45" hidden="1" customHeight="1"/>
    <row r="8333" s="34" customFormat="1" ht="14.45" hidden="1" customHeight="1"/>
    <row r="8334" s="34" customFormat="1" ht="14.45" hidden="1" customHeight="1"/>
    <row r="8335" s="34" customFormat="1" ht="14.45" hidden="1" customHeight="1"/>
    <row r="8336" s="34" customFormat="1" ht="14.45" hidden="1" customHeight="1"/>
    <row r="8337" s="34" customFormat="1" ht="14.45" hidden="1" customHeight="1"/>
    <row r="8338" s="34" customFormat="1" ht="14.45" hidden="1" customHeight="1"/>
    <row r="8339" s="34" customFormat="1" ht="14.45" hidden="1" customHeight="1"/>
    <row r="8340" s="34" customFormat="1" ht="14.45" hidden="1" customHeight="1"/>
    <row r="8341" s="34" customFormat="1" ht="14.45" hidden="1" customHeight="1"/>
    <row r="8342" s="34" customFormat="1" ht="14.45" hidden="1" customHeight="1"/>
    <row r="8343" s="34" customFormat="1" ht="14.45" hidden="1" customHeight="1"/>
    <row r="8344" s="34" customFormat="1" ht="14.45" hidden="1" customHeight="1"/>
    <row r="8345" s="34" customFormat="1" ht="14.45" hidden="1" customHeight="1"/>
    <row r="8346" s="34" customFormat="1" ht="14.45" hidden="1" customHeight="1"/>
    <row r="8347" s="34" customFormat="1" ht="14.45" hidden="1" customHeight="1"/>
    <row r="8348" s="34" customFormat="1" ht="14.45" hidden="1" customHeight="1"/>
    <row r="8349" s="34" customFormat="1" ht="14.45" hidden="1" customHeight="1"/>
    <row r="8350" s="34" customFormat="1" ht="14.45" hidden="1" customHeight="1"/>
    <row r="8351" s="34" customFormat="1" ht="14.45" hidden="1" customHeight="1"/>
    <row r="8352" s="34" customFormat="1" ht="14.45" hidden="1" customHeight="1"/>
    <row r="8353" s="34" customFormat="1" ht="14.45" hidden="1" customHeight="1"/>
    <row r="8354" s="34" customFormat="1" ht="14.45" hidden="1" customHeight="1"/>
    <row r="8355" s="34" customFormat="1" ht="14.45" hidden="1" customHeight="1"/>
    <row r="8356" s="34" customFormat="1" ht="14.45" hidden="1" customHeight="1"/>
    <row r="8357" s="34" customFormat="1" ht="14.45" hidden="1" customHeight="1"/>
    <row r="8358" s="34" customFormat="1" ht="14.45" hidden="1" customHeight="1"/>
    <row r="8359" s="34" customFormat="1" ht="14.45" hidden="1" customHeight="1"/>
    <row r="8360" s="34" customFormat="1" ht="14.45" hidden="1" customHeight="1"/>
    <row r="8361" s="34" customFormat="1" ht="14.45" hidden="1" customHeight="1"/>
    <row r="8362" s="34" customFormat="1" ht="14.45" hidden="1" customHeight="1"/>
    <row r="8363" s="34" customFormat="1" ht="14.45" hidden="1" customHeight="1"/>
    <row r="8364" s="34" customFormat="1" ht="14.45" hidden="1" customHeight="1"/>
    <row r="8365" s="34" customFormat="1" ht="14.45" hidden="1" customHeight="1"/>
    <row r="8366" s="34" customFormat="1" ht="14.45" hidden="1" customHeight="1"/>
    <row r="8367" s="34" customFormat="1" ht="14.45" hidden="1" customHeight="1"/>
    <row r="8368" s="34" customFormat="1" ht="14.45" hidden="1" customHeight="1"/>
    <row r="8369" s="34" customFormat="1" ht="14.45" hidden="1" customHeight="1"/>
    <row r="8370" s="34" customFormat="1" ht="14.45" hidden="1" customHeight="1"/>
    <row r="8371" s="34" customFormat="1" ht="14.45" hidden="1" customHeight="1"/>
    <row r="8372" s="34" customFormat="1" ht="14.45" hidden="1" customHeight="1"/>
    <row r="8373" s="34" customFormat="1" ht="14.45" hidden="1" customHeight="1"/>
    <row r="8374" s="34" customFormat="1" ht="14.45" hidden="1" customHeight="1"/>
    <row r="8375" s="34" customFormat="1" ht="14.45" hidden="1" customHeight="1"/>
    <row r="8376" s="34" customFormat="1" ht="14.45" hidden="1" customHeight="1"/>
    <row r="8377" s="34" customFormat="1" ht="14.45" hidden="1" customHeight="1"/>
    <row r="8378" s="34" customFormat="1" ht="14.45" hidden="1" customHeight="1"/>
    <row r="8379" s="34" customFormat="1" ht="14.45" hidden="1" customHeight="1"/>
    <row r="8380" s="34" customFormat="1" ht="14.45" hidden="1" customHeight="1"/>
    <row r="8381" s="34" customFormat="1" ht="14.45" hidden="1" customHeight="1"/>
    <row r="8382" s="34" customFormat="1" ht="14.45" hidden="1" customHeight="1"/>
    <row r="8383" s="34" customFormat="1" ht="14.45" hidden="1" customHeight="1"/>
    <row r="8384" s="34" customFormat="1" ht="14.45" hidden="1" customHeight="1"/>
    <row r="8385" s="34" customFormat="1" ht="14.45" hidden="1" customHeight="1"/>
    <row r="8386" s="34" customFormat="1" ht="14.45" hidden="1" customHeight="1"/>
    <row r="8387" s="34" customFormat="1" ht="14.45" hidden="1" customHeight="1"/>
    <row r="8388" s="34" customFormat="1" ht="14.45" hidden="1" customHeight="1"/>
    <row r="8389" s="34" customFormat="1" ht="14.45" hidden="1" customHeight="1"/>
    <row r="8390" s="34" customFormat="1" ht="14.45" hidden="1" customHeight="1"/>
    <row r="8391" s="34" customFormat="1" ht="14.45" hidden="1" customHeight="1"/>
    <row r="8392" s="34" customFormat="1" ht="14.45" hidden="1" customHeight="1"/>
    <row r="8393" s="34" customFormat="1" ht="14.45" hidden="1" customHeight="1"/>
    <row r="8394" s="34" customFormat="1" ht="14.45" hidden="1" customHeight="1"/>
    <row r="8395" s="34" customFormat="1" ht="14.45" hidden="1" customHeight="1"/>
    <row r="8396" s="34" customFormat="1" ht="14.45" hidden="1" customHeight="1"/>
    <row r="8397" s="34" customFormat="1" ht="14.45" hidden="1" customHeight="1"/>
    <row r="8398" s="34" customFormat="1" ht="14.45" hidden="1" customHeight="1"/>
    <row r="8399" s="34" customFormat="1" ht="14.45" hidden="1" customHeight="1"/>
    <row r="8400" s="34" customFormat="1" ht="14.45" hidden="1" customHeight="1"/>
    <row r="8401" s="34" customFormat="1" ht="14.45" hidden="1" customHeight="1"/>
    <row r="8402" s="34" customFormat="1" ht="14.45" hidden="1" customHeight="1"/>
    <row r="8403" s="34" customFormat="1" ht="14.45" hidden="1" customHeight="1"/>
    <row r="8404" s="34" customFormat="1" ht="14.45" hidden="1" customHeight="1"/>
    <row r="8405" s="34" customFormat="1" ht="14.45" hidden="1" customHeight="1"/>
    <row r="8406" s="34" customFormat="1" ht="14.45" hidden="1" customHeight="1"/>
    <row r="8407" s="34" customFormat="1" ht="14.45" hidden="1" customHeight="1"/>
    <row r="8408" s="34" customFormat="1" ht="14.45" hidden="1" customHeight="1"/>
    <row r="8409" s="34" customFormat="1" ht="14.45" hidden="1" customHeight="1"/>
    <row r="8410" s="34" customFormat="1" ht="14.45" hidden="1" customHeight="1"/>
    <row r="8411" s="34" customFormat="1" ht="14.45" hidden="1" customHeight="1"/>
    <row r="8412" s="34" customFormat="1" ht="14.45" hidden="1" customHeight="1"/>
    <row r="8413" s="34" customFormat="1" ht="14.45" hidden="1" customHeight="1"/>
    <row r="8414" s="34" customFormat="1" ht="14.45" hidden="1" customHeight="1"/>
    <row r="8415" s="34" customFormat="1" ht="14.45" hidden="1" customHeight="1"/>
    <row r="8416" s="34" customFormat="1" ht="14.45" hidden="1" customHeight="1"/>
    <row r="8417" s="34" customFormat="1" ht="14.45" hidden="1" customHeight="1"/>
    <row r="8418" s="34" customFormat="1" ht="14.45" hidden="1" customHeight="1"/>
    <row r="8419" s="34" customFormat="1" ht="14.45" hidden="1" customHeight="1"/>
    <row r="8420" s="34" customFormat="1" ht="14.45" hidden="1" customHeight="1"/>
    <row r="8421" s="34" customFormat="1" ht="14.45" hidden="1" customHeight="1"/>
    <row r="8422" s="34" customFormat="1" ht="14.45" hidden="1" customHeight="1"/>
    <row r="8423" s="34" customFormat="1" ht="14.45" hidden="1" customHeight="1"/>
    <row r="8424" s="34" customFormat="1" ht="14.45" hidden="1" customHeight="1"/>
    <row r="8425" s="34" customFormat="1" ht="14.45" hidden="1" customHeight="1"/>
    <row r="8426" s="34" customFormat="1" ht="14.45" hidden="1" customHeight="1"/>
    <row r="8427" s="34" customFormat="1" ht="14.45" hidden="1" customHeight="1"/>
    <row r="8428" s="34" customFormat="1" ht="14.45" hidden="1" customHeight="1"/>
    <row r="8429" s="34" customFormat="1" ht="14.45" hidden="1" customHeight="1"/>
    <row r="8430" s="34" customFormat="1" ht="14.45" hidden="1" customHeight="1"/>
    <row r="8431" s="34" customFormat="1" ht="14.45" hidden="1" customHeight="1"/>
    <row r="8432" s="34" customFormat="1" ht="14.45" hidden="1" customHeight="1"/>
    <row r="8433" s="34" customFormat="1" ht="14.45" hidden="1" customHeight="1"/>
    <row r="8434" s="34" customFormat="1" ht="14.45" hidden="1" customHeight="1"/>
    <row r="8435" s="34" customFormat="1" ht="14.45" hidden="1" customHeight="1"/>
    <row r="8436" s="34" customFormat="1" ht="14.45" hidden="1" customHeight="1"/>
    <row r="8437" s="34" customFormat="1" ht="14.45" hidden="1" customHeight="1"/>
    <row r="8438" s="34" customFormat="1" ht="14.45" hidden="1" customHeight="1"/>
    <row r="8439" s="34" customFormat="1" ht="14.45" hidden="1" customHeight="1"/>
    <row r="8440" s="34" customFormat="1" ht="14.45" hidden="1" customHeight="1"/>
    <row r="8441" s="34" customFormat="1" ht="14.45" hidden="1" customHeight="1"/>
    <row r="8442" s="34" customFormat="1" ht="14.45" hidden="1" customHeight="1"/>
    <row r="8443" s="34" customFormat="1" ht="14.45" hidden="1" customHeight="1"/>
    <row r="8444" s="34" customFormat="1" ht="14.45" hidden="1" customHeight="1"/>
    <row r="8445" s="34" customFormat="1" ht="14.45" hidden="1" customHeight="1"/>
    <row r="8446" s="34" customFormat="1" ht="14.45" hidden="1" customHeight="1"/>
    <row r="8447" s="34" customFormat="1" ht="14.45" hidden="1" customHeight="1"/>
    <row r="8448" s="34" customFormat="1" ht="14.45" hidden="1" customHeight="1"/>
    <row r="8449" s="34" customFormat="1" ht="14.45" hidden="1" customHeight="1"/>
    <row r="8450" s="34" customFormat="1" ht="14.45" hidden="1" customHeight="1"/>
    <row r="8451" s="34" customFormat="1" ht="14.45" hidden="1" customHeight="1"/>
    <row r="8452" s="34" customFormat="1" ht="14.45" hidden="1" customHeight="1"/>
    <row r="8453" s="34" customFormat="1" ht="14.45" hidden="1" customHeight="1"/>
    <row r="8454" s="34" customFormat="1" ht="14.45" hidden="1" customHeight="1"/>
    <row r="8455" s="34" customFormat="1" ht="14.45" hidden="1" customHeight="1"/>
    <row r="8456" s="34" customFormat="1" ht="14.45" hidden="1" customHeight="1"/>
    <row r="8457" s="34" customFormat="1" ht="14.45" hidden="1" customHeight="1"/>
    <row r="8458" s="34" customFormat="1" ht="14.45" hidden="1" customHeight="1"/>
    <row r="8459" s="34" customFormat="1" ht="14.45" hidden="1" customHeight="1"/>
    <row r="8460" s="34" customFormat="1" ht="14.45" hidden="1" customHeight="1"/>
    <row r="8461" s="34" customFormat="1" ht="14.45" hidden="1" customHeight="1"/>
    <row r="8462" s="34" customFormat="1" ht="14.45" hidden="1" customHeight="1"/>
    <row r="8463" s="34" customFormat="1" ht="14.45" hidden="1" customHeight="1"/>
    <row r="8464" s="34" customFormat="1" ht="14.45" hidden="1" customHeight="1"/>
    <row r="8465" s="34" customFormat="1" ht="14.45" hidden="1" customHeight="1"/>
    <row r="8466" s="34" customFormat="1" ht="14.45" hidden="1" customHeight="1"/>
    <row r="8467" s="34" customFormat="1" ht="14.45" hidden="1" customHeight="1"/>
    <row r="8468" s="34" customFormat="1" ht="14.45" hidden="1" customHeight="1"/>
    <row r="8469" s="34" customFormat="1" ht="14.45" hidden="1" customHeight="1"/>
    <row r="8470" s="34" customFormat="1" ht="14.45" hidden="1" customHeight="1"/>
    <row r="8471" s="34" customFormat="1" ht="14.45" hidden="1" customHeight="1"/>
    <row r="8472" s="34" customFormat="1" ht="14.45" hidden="1" customHeight="1"/>
    <row r="8473" s="34" customFormat="1" ht="14.45" hidden="1" customHeight="1"/>
    <row r="8474" s="34" customFormat="1" ht="14.45" hidden="1" customHeight="1"/>
    <row r="8475" s="34" customFormat="1" ht="14.45" hidden="1" customHeight="1"/>
    <row r="8476" s="34" customFormat="1" ht="14.45" hidden="1" customHeight="1"/>
    <row r="8477" s="34" customFormat="1" ht="14.45" hidden="1" customHeight="1"/>
    <row r="8478" s="34" customFormat="1" ht="14.45" hidden="1" customHeight="1"/>
    <row r="8479" s="34" customFormat="1" ht="14.45" hidden="1" customHeight="1"/>
    <row r="8480" s="34" customFormat="1" ht="14.45" hidden="1" customHeight="1"/>
    <row r="8481" s="34" customFormat="1" ht="14.45" hidden="1" customHeight="1"/>
    <row r="8482" s="34" customFormat="1" ht="14.45" hidden="1" customHeight="1"/>
    <row r="8483" s="34" customFormat="1" ht="14.45" hidden="1" customHeight="1"/>
    <row r="8484" s="34" customFormat="1" ht="14.45" hidden="1" customHeight="1"/>
    <row r="8485" s="34" customFormat="1" ht="14.45" hidden="1" customHeight="1"/>
    <row r="8486" s="34" customFormat="1" ht="14.45" hidden="1" customHeight="1"/>
    <row r="8487" s="34" customFormat="1" ht="14.45" hidden="1" customHeight="1"/>
    <row r="8488" s="34" customFormat="1" ht="14.45" hidden="1" customHeight="1"/>
    <row r="8489" s="34" customFormat="1" ht="14.45" hidden="1" customHeight="1"/>
    <row r="8490" s="34" customFormat="1" ht="14.45" hidden="1" customHeight="1"/>
    <row r="8491" s="34" customFormat="1" ht="14.45" hidden="1" customHeight="1"/>
    <row r="8492" s="34" customFormat="1" ht="14.45" hidden="1" customHeight="1"/>
    <row r="8493" s="34" customFormat="1" ht="14.45" hidden="1" customHeight="1"/>
    <row r="8494" s="34" customFormat="1" ht="14.45" hidden="1" customHeight="1"/>
    <row r="8495" s="34" customFormat="1" ht="14.45" hidden="1" customHeight="1"/>
    <row r="8496" s="34" customFormat="1" ht="14.45" hidden="1" customHeight="1"/>
    <row r="8497" s="34" customFormat="1" ht="14.45" hidden="1" customHeight="1"/>
    <row r="8498" s="34" customFormat="1" ht="14.45" hidden="1" customHeight="1"/>
    <row r="8499" s="34" customFormat="1" ht="14.45" hidden="1" customHeight="1"/>
    <row r="8500" s="34" customFormat="1" ht="14.45" hidden="1" customHeight="1"/>
    <row r="8501" s="34" customFormat="1" ht="14.45" hidden="1" customHeight="1"/>
    <row r="8502" s="34" customFormat="1" ht="14.45" hidden="1" customHeight="1"/>
    <row r="8503" s="34" customFormat="1" ht="14.45" hidden="1" customHeight="1"/>
    <row r="8504" s="34" customFormat="1" ht="14.45" hidden="1" customHeight="1"/>
    <row r="8505" s="34" customFormat="1" ht="14.45" hidden="1" customHeight="1"/>
    <row r="8506" s="34" customFormat="1" ht="14.45" hidden="1" customHeight="1"/>
    <row r="8507" s="34" customFormat="1" ht="14.45" hidden="1" customHeight="1"/>
    <row r="8508" s="34" customFormat="1" ht="14.45" hidden="1" customHeight="1"/>
    <row r="8509" s="34" customFormat="1" ht="14.45" hidden="1" customHeight="1"/>
    <row r="8510" s="34" customFormat="1" ht="14.45" hidden="1" customHeight="1"/>
    <row r="8511" s="34" customFormat="1" ht="14.45" hidden="1" customHeight="1"/>
    <row r="8512" s="34" customFormat="1" ht="14.45" hidden="1" customHeight="1"/>
    <row r="8513" s="34" customFormat="1" ht="14.45" hidden="1" customHeight="1"/>
    <row r="8514" s="34" customFormat="1" ht="14.45" hidden="1" customHeight="1"/>
    <row r="8515" s="34" customFormat="1" ht="14.45" hidden="1" customHeight="1"/>
    <row r="8516" s="34" customFormat="1" ht="14.45" hidden="1" customHeight="1"/>
    <row r="8517" s="34" customFormat="1" ht="14.45" hidden="1" customHeight="1"/>
    <row r="8518" s="34" customFormat="1" ht="14.45" hidden="1" customHeight="1"/>
    <row r="8519" s="34" customFormat="1" ht="14.45" hidden="1" customHeight="1"/>
    <row r="8520" s="34" customFormat="1" ht="14.45" hidden="1" customHeight="1"/>
    <row r="8521" s="34" customFormat="1" ht="14.45" hidden="1" customHeight="1"/>
    <row r="8522" s="34" customFormat="1" ht="14.45" hidden="1" customHeight="1"/>
    <row r="8523" s="34" customFormat="1" ht="14.45" hidden="1" customHeight="1"/>
    <row r="8524" s="34" customFormat="1" ht="14.45" hidden="1" customHeight="1"/>
    <row r="8525" s="34" customFormat="1" ht="14.45" hidden="1" customHeight="1"/>
    <row r="8526" s="34" customFormat="1" ht="14.45" hidden="1" customHeight="1"/>
    <row r="8527" s="34" customFormat="1" ht="14.45" hidden="1" customHeight="1"/>
    <row r="8528" s="34" customFormat="1" ht="14.45" hidden="1" customHeight="1"/>
    <row r="8529" s="34" customFormat="1" ht="14.45" hidden="1" customHeight="1"/>
    <row r="8530" s="34" customFormat="1" ht="14.45" hidden="1" customHeight="1"/>
    <row r="8531" s="34" customFormat="1" ht="14.45" hidden="1" customHeight="1"/>
    <row r="8532" s="34" customFormat="1" ht="14.45" hidden="1" customHeight="1"/>
    <row r="8533" s="34" customFormat="1" ht="14.45" hidden="1" customHeight="1"/>
    <row r="8534" s="34" customFormat="1" ht="14.45" hidden="1" customHeight="1"/>
    <row r="8535" s="34" customFormat="1" ht="14.45" hidden="1" customHeight="1"/>
    <row r="8536" s="34" customFormat="1" ht="14.45" hidden="1" customHeight="1"/>
    <row r="8537" s="34" customFormat="1" ht="14.45" hidden="1" customHeight="1"/>
    <row r="8538" s="34" customFormat="1" ht="14.45" hidden="1" customHeight="1"/>
    <row r="8539" s="34" customFormat="1" ht="14.45" hidden="1" customHeight="1"/>
    <row r="8540" s="34" customFormat="1" ht="14.45" hidden="1" customHeight="1"/>
    <row r="8541" s="34" customFormat="1" ht="14.45" hidden="1" customHeight="1"/>
    <row r="8542" s="34" customFormat="1" ht="14.45" hidden="1" customHeight="1"/>
    <row r="8543" s="34" customFormat="1" ht="14.45" hidden="1" customHeight="1"/>
    <row r="8544" s="34" customFormat="1" ht="14.45" hidden="1" customHeight="1"/>
    <row r="8545" s="34" customFormat="1" ht="14.45" hidden="1" customHeight="1"/>
    <row r="8546" s="34" customFormat="1" ht="14.45" hidden="1" customHeight="1"/>
    <row r="8547" s="34" customFormat="1" ht="14.45" hidden="1" customHeight="1"/>
    <row r="8548" s="34" customFormat="1" ht="14.45" hidden="1" customHeight="1"/>
    <row r="8549" s="34" customFormat="1" ht="14.45" hidden="1" customHeight="1"/>
    <row r="8550" s="34" customFormat="1" ht="14.45" hidden="1" customHeight="1"/>
    <row r="8551" s="34" customFormat="1" ht="14.45" hidden="1" customHeight="1"/>
    <row r="8552" s="34" customFormat="1" ht="14.45" hidden="1" customHeight="1"/>
    <row r="8553" s="34" customFormat="1" ht="14.45" hidden="1" customHeight="1"/>
    <row r="8554" s="34" customFormat="1" ht="14.45" hidden="1" customHeight="1"/>
    <row r="8555" s="34" customFormat="1" ht="14.45" hidden="1" customHeight="1"/>
    <row r="8556" s="34" customFormat="1" ht="14.45" hidden="1" customHeight="1"/>
    <row r="8557" s="34" customFormat="1" ht="14.45" hidden="1" customHeight="1"/>
    <row r="8558" s="34" customFormat="1" ht="14.45" hidden="1" customHeight="1"/>
    <row r="8559" s="34" customFormat="1" ht="14.45" hidden="1" customHeight="1"/>
    <row r="8560" s="34" customFormat="1" ht="14.45" hidden="1" customHeight="1"/>
    <row r="8561" s="34" customFormat="1" ht="14.45" hidden="1" customHeight="1"/>
    <row r="8562" s="34" customFormat="1" ht="14.45" hidden="1" customHeight="1"/>
    <row r="8563" s="34" customFormat="1" ht="14.45" hidden="1" customHeight="1"/>
    <row r="8564" s="34" customFormat="1" ht="14.45" hidden="1" customHeight="1"/>
    <row r="8565" s="34" customFormat="1" ht="14.45" hidden="1" customHeight="1"/>
    <row r="8566" s="34" customFormat="1" ht="14.45" hidden="1" customHeight="1"/>
    <row r="8567" s="34" customFormat="1" ht="14.45" hidden="1" customHeight="1"/>
    <row r="8568" s="34" customFormat="1" ht="14.45" hidden="1" customHeight="1"/>
    <row r="8569" s="34" customFormat="1" ht="14.45" hidden="1" customHeight="1"/>
    <row r="8570" s="34" customFormat="1" ht="14.45" hidden="1" customHeight="1"/>
    <row r="8571" s="34" customFormat="1" ht="14.45" hidden="1" customHeight="1"/>
    <row r="8572" s="34" customFormat="1" ht="14.45" hidden="1" customHeight="1"/>
    <row r="8573" s="34" customFormat="1" ht="14.45" hidden="1" customHeight="1"/>
    <row r="8574" s="34" customFormat="1" ht="14.45" hidden="1" customHeight="1"/>
    <row r="8575" s="34" customFormat="1" ht="14.45" hidden="1" customHeight="1"/>
    <row r="8576" s="34" customFormat="1" ht="14.45" hidden="1" customHeight="1"/>
    <row r="8577" s="34" customFormat="1" ht="14.45" hidden="1" customHeight="1"/>
    <row r="8578" s="34" customFormat="1" ht="14.45" hidden="1" customHeight="1"/>
    <row r="8579" s="34" customFormat="1" ht="14.45" hidden="1" customHeight="1"/>
    <row r="8580" s="34" customFormat="1" ht="14.45" hidden="1" customHeight="1"/>
    <row r="8581" s="34" customFormat="1" ht="14.45" hidden="1" customHeight="1"/>
    <row r="8582" s="34" customFormat="1" ht="14.45" hidden="1" customHeight="1"/>
    <row r="8583" s="34" customFormat="1" ht="14.45" hidden="1" customHeight="1"/>
    <row r="8584" s="34" customFormat="1" ht="14.45" hidden="1" customHeight="1"/>
    <row r="8585" s="34" customFormat="1" ht="14.45" hidden="1" customHeight="1"/>
    <row r="8586" s="34" customFormat="1" ht="14.45" hidden="1" customHeight="1"/>
    <row r="8587" s="34" customFormat="1" ht="14.45" hidden="1" customHeight="1"/>
    <row r="8588" s="34" customFormat="1" ht="14.45" hidden="1" customHeight="1"/>
    <row r="8589" s="34" customFormat="1" ht="14.45" hidden="1" customHeight="1"/>
    <row r="8590" s="34" customFormat="1" ht="14.45" hidden="1" customHeight="1"/>
    <row r="8591" s="34" customFormat="1" ht="14.45" hidden="1" customHeight="1"/>
    <row r="8592" s="34" customFormat="1" ht="14.45" hidden="1" customHeight="1"/>
    <row r="8593" s="34" customFormat="1" ht="14.45" hidden="1" customHeight="1"/>
    <row r="8594" s="34" customFormat="1" ht="14.45" hidden="1" customHeight="1"/>
    <row r="8595" s="34" customFormat="1" ht="14.45" hidden="1" customHeight="1"/>
    <row r="8596" s="34" customFormat="1" ht="14.45" hidden="1" customHeight="1"/>
    <row r="8597" s="34" customFormat="1" ht="14.45" hidden="1" customHeight="1"/>
    <row r="8598" s="34" customFormat="1" ht="14.45" hidden="1" customHeight="1"/>
    <row r="8599" s="34" customFormat="1" ht="14.45" hidden="1" customHeight="1"/>
    <row r="8600" s="34" customFormat="1" ht="14.45" hidden="1" customHeight="1"/>
    <row r="8601" s="34" customFormat="1" ht="14.45" hidden="1" customHeight="1"/>
    <row r="8602" s="34" customFormat="1" ht="14.45" hidden="1" customHeight="1"/>
    <row r="8603" s="34" customFormat="1" ht="14.45" hidden="1" customHeight="1"/>
    <row r="8604" s="34" customFormat="1" ht="14.45" hidden="1" customHeight="1"/>
    <row r="8605" s="34" customFormat="1" ht="14.45" hidden="1" customHeight="1"/>
    <row r="8606" s="34" customFormat="1" ht="14.45" hidden="1" customHeight="1"/>
    <row r="8607" s="34" customFormat="1" ht="14.45" hidden="1" customHeight="1"/>
    <row r="8608" s="34" customFormat="1" ht="14.45" hidden="1" customHeight="1"/>
    <row r="8609" s="34" customFormat="1" ht="14.45" hidden="1" customHeight="1"/>
    <row r="8610" s="34" customFormat="1" ht="14.45" hidden="1" customHeight="1"/>
    <row r="8611" s="34" customFormat="1" ht="14.45" hidden="1" customHeight="1"/>
    <row r="8612" s="34" customFormat="1" ht="14.45" hidden="1" customHeight="1"/>
    <row r="8613" s="34" customFormat="1" ht="14.45" hidden="1" customHeight="1"/>
    <row r="8614" s="34" customFormat="1" ht="14.45" hidden="1" customHeight="1"/>
    <row r="8615" s="34" customFormat="1" ht="14.45" hidden="1" customHeight="1"/>
    <row r="8616" s="34" customFormat="1" ht="14.45" hidden="1" customHeight="1"/>
    <row r="8617" s="34" customFormat="1" ht="14.45" hidden="1" customHeight="1"/>
    <row r="8618" s="34" customFormat="1" ht="14.45" hidden="1" customHeight="1"/>
    <row r="8619" s="34" customFormat="1" ht="14.45" hidden="1" customHeight="1"/>
    <row r="8620" s="34" customFormat="1" ht="14.45" hidden="1" customHeight="1"/>
    <row r="8621" s="34" customFormat="1" ht="14.45" hidden="1" customHeight="1"/>
    <row r="8622" s="34" customFormat="1" ht="14.45" hidden="1" customHeight="1"/>
    <row r="8623" s="34" customFormat="1" ht="14.45" hidden="1" customHeight="1"/>
    <row r="8624" s="34" customFormat="1" ht="14.45" hidden="1" customHeight="1"/>
    <row r="8625" s="34" customFormat="1" ht="14.45" hidden="1" customHeight="1"/>
    <row r="8626" s="34" customFormat="1" ht="14.45" hidden="1" customHeight="1"/>
    <row r="8627" s="34" customFormat="1" ht="14.45" hidden="1" customHeight="1"/>
    <row r="8628" s="34" customFormat="1" ht="14.45" hidden="1" customHeight="1"/>
    <row r="8629" s="34" customFormat="1" ht="14.45" hidden="1" customHeight="1"/>
    <row r="8630" s="34" customFormat="1" ht="14.45" hidden="1" customHeight="1"/>
    <row r="8631" s="34" customFormat="1" ht="14.45" hidden="1" customHeight="1"/>
    <row r="8632" s="34" customFormat="1" ht="14.45" hidden="1" customHeight="1"/>
    <row r="8633" s="34" customFormat="1" ht="14.45" hidden="1" customHeight="1"/>
    <row r="8634" s="34" customFormat="1" ht="14.45" hidden="1" customHeight="1"/>
    <row r="8635" s="34" customFormat="1" ht="14.45" hidden="1" customHeight="1"/>
    <row r="8636" s="34" customFormat="1" ht="14.45" hidden="1" customHeight="1"/>
    <row r="8637" s="34" customFormat="1" ht="14.45" hidden="1" customHeight="1"/>
    <row r="8638" s="34" customFormat="1" ht="14.45" hidden="1" customHeight="1"/>
    <row r="8639" s="34" customFormat="1" ht="14.45" hidden="1" customHeight="1"/>
    <row r="8640" s="34" customFormat="1" ht="14.45" hidden="1" customHeight="1"/>
    <row r="8641" s="34" customFormat="1" ht="14.45" hidden="1" customHeight="1"/>
    <row r="8642" s="34" customFormat="1" ht="14.45" hidden="1" customHeight="1"/>
    <row r="8643" s="34" customFormat="1" ht="14.45" hidden="1" customHeight="1"/>
    <row r="8644" s="34" customFormat="1" ht="14.45" hidden="1" customHeight="1"/>
    <row r="8645" s="34" customFormat="1" ht="14.45" hidden="1" customHeight="1"/>
    <row r="8646" s="34" customFormat="1" ht="14.45" hidden="1" customHeight="1"/>
    <row r="8647" s="34" customFormat="1" ht="14.45" hidden="1" customHeight="1"/>
    <row r="8648" s="34" customFormat="1" ht="14.45" hidden="1" customHeight="1"/>
    <row r="8649" s="34" customFormat="1" ht="14.45" hidden="1" customHeight="1"/>
    <row r="8650" s="34" customFormat="1" ht="14.45" hidden="1" customHeight="1"/>
    <row r="8651" s="34" customFormat="1" ht="14.45" hidden="1" customHeight="1"/>
    <row r="8652" s="34" customFormat="1" ht="14.45" hidden="1" customHeight="1"/>
    <row r="8653" s="34" customFormat="1" ht="14.45" hidden="1" customHeight="1"/>
    <row r="8654" s="34" customFormat="1" ht="14.45" hidden="1" customHeight="1"/>
    <row r="8655" s="34" customFormat="1" ht="14.45" hidden="1" customHeight="1"/>
    <row r="8656" s="34" customFormat="1" ht="14.45" hidden="1" customHeight="1"/>
    <row r="8657" s="34" customFormat="1" ht="14.45" hidden="1" customHeight="1"/>
    <row r="8658" s="34" customFormat="1" ht="14.45" hidden="1" customHeight="1"/>
    <row r="8659" s="34" customFormat="1" ht="14.45" hidden="1" customHeight="1"/>
    <row r="8660" s="34" customFormat="1" ht="14.45" hidden="1" customHeight="1"/>
    <row r="8661" s="34" customFormat="1" ht="14.45" hidden="1" customHeight="1"/>
    <row r="8662" s="34" customFormat="1" ht="14.45" hidden="1" customHeight="1"/>
    <row r="8663" s="34" customFormat="1" ht="14.45" hidden="1" customHeight="1"/>
    <row r="8664" s="34" customFormat="1" ht="14.45" hidden="1" customHeight="1"/>
    <row r="8665" s="34" customFormat="1" ht="14.45" hidden="1" customHeight="1"/>
    <row r="8666" s="34" customFormat="1" ht="14.45" hidden="1" customHeight="1"/>
    <row r="8667" s="34" customFormat="1" ht="14.45" hidden="1" customHeight="1"/>
    <row r="8668" s="34" customFormat="1" ht="14.45" hidden="1" customHeight="1"/>
    <row r="8669" s="34" customFormat="1" ht="14.45" hidden="1" customHeight="1"/>
    <row r="8670" s="34" customFormat="1" ht="14.45" hidden="1" customHeight="1"/>
    <row r="8671" s="34" customFormat="1" ht="14.45" hidden="1" customHeight="1"/>
    <row r="8672" s="34" customFormat="1" ht="14.45" hidden="1" customHeight="1"/>
    <row r="8673" s="34" customFormat="1" ht="14.45" hidden="1" customHeight="1"/>
    <row r="8674" s="34" customFormat="1" ht="14.45" hidden="1" customHeight="1"/>
    <row r="8675" s="34" customFormat="1" ht="14.45" hidden="1" customHeight="1"/>
    <row r="8676" s="34" customFormat="1" ht="14.45" hidden="1" customHeight="1"/>
    <row r="8677" s="34" customFormat="1" ht="14.45" hidden="1" customHeight="1"/>
    <row r="8678" s="34" customFormat="1" ht="14.45" hidden="1" customHeight="1"/>
    <row r="8679" s="34" customFormat="1" ht="14.45" hidden="1" customHeight="1"/>
    <row r="8680" s="34" customFormat="1" ht="14.45" hidden="1" customHeight="1"/>
    <row r="8681" s="34" customFormat="1" ht="14.45" hidden="1" customHeight="1"/>
    <row r="8682" s="34" customFormat="1" ht="14.45" hidden="1" customHeight="1"/>
    <row r="8683" s="34" customFormat="1" ht="14.45" hidden="1" customHeight="1"/>
    <row r="8684" s="34" customFormat="1" ht="14.45" hidden="1" customHeight="1"/>
    <row r="8685" s="34" customFormat="1" ht="14.45" hidden="1" customHeight="1"/>
    <row r="8686" s="34" customFormat="1" ht="14.45" hidden="1" customHeight="1"/>
    <row r="8687" s="34" customFormat="1" ht="14.45" hidden="1" customHeight="1"/>
    <row r="8688" s="34" customFormat="1" ht="14.45" hidden="1" customHeight="1"/>
    <row r="8689" s="34" customFormat="1" ht="14.45" hidden="1" customHeight="1"/>
    <row r="8690" s="34" customFormat="1" ht="14.45" hidden="1" customHeight="1"/>
    <row r="8691" s="34" customFormat="1" ht="14.45" hidden="1" customHeight="1"/>
    <row r="8692" s="34" customFormat="1" ht="14.45" hidden="1" customHeight="1"/>
    <row r="8693" s="34" customFormat="1" ht="14.45" hidden="1" customHeight="1"/>
    <row r="8694" s="34" customFormat="1" ht="14.45" hidden="1" customHeight="1"/>
    <row r="8695" s="34" customFormat="1" ht="14.45" hidden="1" customHeight="1"/>
    <row r="8696" s="34" customFormat="1" ht="14.45" hidden="1" customHeight="1"/>
    <row r="8697" s="34" customFormat="1" ht="14.45" hidden="1" customHeight="1"/>
    <row r="8698" s="34" customFormat="1" ht="14.45" hidden="1" customHeight="1"/>
    <row r="8699" s="34" customFormat="1" ht="14.45" hidden="1" customHeight="1"/>
    <row r="8700" s="34" customFormat="1" ht="14.45" hidden="1" customHeight="1"/>
    <row r="8701" s="34" customFormat="1" ht="14.45" hidden="1" customHeight="1"/>
    <row r="8702" s="34" customFormat="1" ht="14.45" hidden="1" customHeight="1"/>
    <row r="8703" s="34" customFormat="1" ht="14.45" hidden="1" customHeight="1"/>
    <row r="8704" s="34" customFormat="1" ht="14.45" hidden="1" customHeight="1"/>
    <row r="8705" s="34" customFormat="1" ht="14.45" hidden="1" customHeight="1"/>
    <row r="8706" s="34" customFormat="1" ht="14.45" hidden="1" customHeight="1"/>
    <row r="8707" s="34" customFormat="1" ht="14.45" hidden="1" customHeight="1"/>
    <row r="8708" s="34" customFormat="1" ht="14.45" hidden="1" customHeight="1"/>
    <row r="8709" s="34" customFormat="1" ht="14.45" hidden="1" customHeight="1"/>
    <row r="8710" s="34" customFormat="1" ht="14.45" hidden="1" customHeight="1"/>
    <row r="8711" s="34" customFormat="1" ht="14.45" hidden="1" customHeight="1"/>
    <row r="8712" s="34" customFormat="1" ht="14.45" hidden="1" customHeight="1"/>
    <row r="8713" s="34" customFormat="1" ht="14.45" hidden="1" customHeight="1"/>
    <row r="8714" s="34" customFormat="1" ht="14.45" hidden="1" customHeight="1"/>
    <row r="8715" s="34" customFormat="1" ht="14.45" hidden="1" customHeight="1"/>
    <row r="8716" s="34" customFormat="1" ht="14.45" hidden="1" customHeight="1"/>
    <row r="8717" s="34" customFormat="1" ht="14.45" hidden="1" customHeight="1"/>
    <row r="8718" s="34" customFormat="1" ht="14.45" hidden="1" customHeight="1"/>
    <row r="8719" s="34" customFormat="1" ht="14.45" hidden="1" customHeight="1"/>
    <row r="8720" s="34" customFormat="1" ht="14.45" hidden="1" customHeight="1"/>
    <row r="8721" s="34" customFormat="1" ht="14.45" hidden="1" customHeight="1"/>
    <row r="8722" s="34" customFormat="1" ht="14.45" hidden="1" customHeight="1"/>
    <row r="8723" s="34" customFormat="1" ht="14.45" hidden="1" customHeight="1"/>
    <row r="8724" s="34" customFormat="1" ht="14.45" hidden="1" customHeight="1"/>
    <row r="8725" s="34" customFormat="1" ht="14.45" hidden="1" customHeight="1"/>
    <row r="8726" s="34" customFormat="1" ht="14.45" hidden="1" customHeight="1"/>
    <row r="8727" s="34" customFormat="1" ht="14.45" hidden="1" customHeight="1"/>
    <row r="8728" s="34" customFormat="1" ht="14.45" hidden="1" customHeight="1"/>
    <row r="8729" s="34" customFormat="1" ht="14.45" hidden="1" customHeight="1"/>
    <row r="8730" s="34" customFormat="1" ht="14.45" hidden="1" customHeight="1"/>
    <row r="8731" s="34" customFormat="1" ht="14.45" hidden="1" customHeight="1"/>
    <row r="8732" s="34" customFormat="1" ht="14.45" hidden="1" customHeight="1"/>
    <row r="8733" s="34" customFormat="1" ht="14.45" hidden="1" customHeight="1"/>
    <row r="8734" s="34" customFormat="1" ht="14.45" hidden="1" customHeight="1"/>
    <row r="8735" s="34" customFormat="1" ht="14.45" hidden="1" customHeight="1"/>
    <row r="8736" s="34" customFormat="1" ht="14.45" hidden="1" customHeight="1"/>
    <row r="8737" s="34" customFormat="1" ht="14.45" hidden="1" customHeight="1"/>
    <row r="8738" s="34" customFormat="1" ht="14.45" hidden="1" customHeight="1"/>
    <row r="8739" s="34" customFormat="1" ht="14.45" hidden="1" customHeight="1"/>
    <row r="8740" s="34" customFormat="1" ht="14.45" hidden="1" customHeight="1"/>
    <row r="8741" s="34" customFormat="1" ht="14.45" hidden="1" customHeight="1"/>
    <row r="8742" s="34" customFormat="1" ht="14.45" hidden="1" customHeight="1"/>
    <row r="8743" s="34" customFormat="1" ht="14.45" hidden="1" customHeight="1"/>
    <row r="8744" s="34" customFormat="1" ht="14.45" hidden="1" customHeight="1"/>
    <row r="8745" s="34" customFormat="1" ht="14.45" hidden="1" customHeight="1"/>
    <row r="8746" s="34" customFormat="1" ht="14.45" hidden="1" customHeight="1"/>
    <row r="8747" s="34" customFormat="1" ht="14.45" hidden="1" customHeight="1"/>
    <row r="8748" s="34" customFormat="1" ht="14.45" hidden="1" customHeight="1"/>
    <row r="8749" s="34" customFormat="1" ht="14.45" hidden="1" customHeight="1"/>
    <row r="8750" s="34" customFormat="1" ht="14.45" hidden="1" customHeight="1"/>
    <row r="8751" s="34" customFormat="1" ht="14.45" hidden="1" customHeight="1"/>
    <row r="8752" s="34" customFormat="1" ht="14.45" hidden="1" customHeight="1"/>
    <row r="8753" s="34" customFormat="1" ht="14.45" hidden="1" customHeight="1"/>
    <row r="8754" s="34" customFormat="1" ht="14.45" hidden="1" customHeight="1"/>
    <row r="8755" s="34" customFormat="1" ht="14.45" hidden="1" customHeight="1"/>
    <row r="8756" s="34" customFormat="1" ht="14.45" hidden="1" customHeight="1"/>
    <row r="8757" s="34" customFormat="1" ht="14.45" hidden="1" customHeight="1"/>
    <row r="8758" s="34" customFormat="1" ht="14.45" hidden="1" customHeight="1"/>
    <row r="8759" s="34" customFormat="1" ht="14.45" hidden="1" customHeight="1"/>
    <row r="8760" s="34" customFormat="1" ht="14.45" hidden="1" customHeight="1"/>
    <row r="8761" s="34" customFormat="1" ht="14.45" hidden="1" customHeight="1"/>
    <row r="8762" s="34" customFormat="1" ht="14.45" hidden="1" customHeight="1"/>
    <row r="8763" s="34" customFormat="1" ht="14.45" hidden="1" customHeight="1"/>
    <row r="8764" s="34" customFormat="1" ht="14.45" hidden="1" customHeight="1"/>
    <row r="8765" s="34" customFormat="1" ht="14.45" hidden="1" customHeight="1"/>
    <row r="8766" s="34" customFormat="1" ht="14.45" hidden="1" customHeight="1"/>
    <row r="8767" s="34" customFormat="1" ht="14.45" hidden="1" customHeight="1"/>
    <row r="8768" s="34" customFormat="1" ht="14.45" hidden="1" customHeight="1"/>
    <row r="8769" s="34" customFormat="1" ht="14.45" hidden="1" customHeight="1"/>
    <row r="8770" s="34" customFormat="1" ht="14.45" hidden="1" customHeight="1"/>
    <row r="8771" s="34" customFormat="1" ht="14.45" hidden="1" customHeight="1"/>
    <row r="8772" s="34" customFormat="1" ht="14.45" hidden="1" customHeight="1"/>
    <row r="8773" s="34" customFormat="1" ht="14.45" hidden="1" customHeight="1"/>
    <row r="8774" s="34" customFormat="1" ht="14.45" hidden="1" customHeight="1"/>
    <row r="8775" s="34" customFormat="1" ht="14.45" hidden="1" customHeight="1"/>
    <row r="8776" s="34" customFormat="1" ht="14.45" hidden="1" customHeight="1"/>
    <row r="8777" s="34" customFormat="1" ht="14.45" hidden="1" customHeight="1"/>
    <row r="8778" s="34" customFormat="1" ht="14.45" hidden="1" customHeight="1"/>
    <row r="8779" s="34" customFormat="1" ht="14.45" hidden="1" customHeight="1"/>
    <row r="8780" s="34" customFormat="1" ht="14.45" hidden="1" customHeight="1"/>
    <row r="8781" s="34" customFormat="1" ht="14.45" hidden="1" customHeight="1"/>
    <row r="8782" s="34" customFormat="1" ht="14.45" hidden="1" customHeight="1"/>
    <row r="8783" s="34" customFormat="1" ht="14.45" hidden="1" customHeight="1"/>
    <row r="8784" s="34" customFormat="1" ht="14.45" hidden="1" customHeight="1"/>
    <row r="8785" s="34" customFormat="1" ht="14.45" hidden="1" customHeight="1"/>
    <row r="8786" s="34" customFormat="1" ht="14.45" hidden="1" customHeight="1"/>
    <row r="8787" s="34" customFormat="1" ht="14.45" hidden="1" customHeight="1"/>
    <row r="8788" s="34" customFormat="1" ht="14.45" hidden="1" customHeight="1"/>
    <row r="8789" s="34" customFormat="1" ht="14.45" hidden="1" customHeight="1"/>
    <row r="8790" s="34" customFormat="1" ht="14.45" hidden="1" customHeight="1"/>
    <row r="8791" s="34" customFormat="1" ht="14.45" hidden="1" customHeight="1"/>
    <row r="8792" s="34" customFormat="1" ht="14.45" hidden="1" customHeight="1"/>
    <row r="8793" s="34" customFormat="1" ht="14.45" hidden="1" customHeight="1"/>
    <row r="8794" s="34" customFormat="1" ht="14.45" hidden="1" customHeight="1"/>
    <row r="8795" s="34" customFormat="1" ht="14.45" hidden="1" customHeight="1"/>
    <row r="8796" s="34" customFormat="1" ht="14.45" hidden="1" customHeight="1"/>
    <row r="8797" s="34" customFormat="1" ht="14.45" hidden="1" customHeight="1"/>
    <row r="8798" s="34" customFormat="1" ht="14.45" hidden="1" customHeight="1"/>
    <row r="8799" s="34" customFormat="1" ht="14.45" hidden="1" customHeight="1"/>
    <row r="8800" s="34" customFormat="1" ht="14.45" hidden="1" customHeight="1"/>
    <row r="8801" s="34" customFormat="1" ht="14.45" hidden="1" customHeight="1"/>
    <row r="8802" s="34" customFormat="1" ht="14.45" hidden="1" customHeight="1"/>
    <row r="8803" s="34" customFormat="1" ht="14.45" hidden="1" customHeight="1"/>
    <row r="8804" s="34" customFormat="1" ht="14.45" hidden="1" customHeight="1"/>
    <row r="8805" s="34" customFormat="1" ht="14.45" hidden="1" customHeight="1"/>
    <row r="8806" s="34" customFormat="1" ht="14.45" hidden="1" customHeight="1"/>
    <row r="8807" s="34" customFormat="1" ht="14.45" hidden="1" customHeight="1"/>
    <row r="8808" s="34" customFormat="1" ht="14.45" hidden="1" customHeight="1"/>
    <row r="8809" s="34" customFormat="1" ht="14.45" hidden="1" customHeight="1"/>
    <row r="8810" s="34" customFormat="1" ht="14.45" hidden="1" customHeight="1"/>
    <row r="8811" s="34" customFormat="1" ht="14.45" hidden="1" customHeight="1"/>
    <row r="8812" s="34" customFormat="1" ht="14.45" hidden="1" customHeight="1"/>
    <row r="8813" s="34" customFormat="1" ht="14.45" hidden="1" customHeight="1"/>
    <row r="8814" s="34" customFormat="1" ht="14.45" hidden="1" customHeight="1"/>
    <row r="8815" s="34" customFormat="1" ht="14.45" hidden="1" customHeight="1"/>
    <row r="8816" s="34" customFormat="1" ht="14.45" hidden="1" customHeight="1"/>
    <row r="8817" s="34" customFormat="1" ht="14.45" hidden="1" customHeight="1"/>
    <row r="8818" s="34" customFormat="1" ht="14.45" hidden="1" customHeight="1"/>
    <row r="8819" s="34" customFormat="1" ht="14.45" hidden="1" customHeight="1"/>
    <row r="8820" s="34" customFormat="1" ht="14.45" hidden="1" customHeight="1"/>
    <row r="8821" s="34" customFormat="1" ht="14.45" hidden="1" customHeight="1"/>
    <row r="8822" s="34" customFormat="1" ht="14.45" hidden="1" customHeight="1"/>
    <row r="8823" s="34" customFormat="1" ht="14.45" hidden="1" customHeight="1"/>
    <row r="8824" s="34" customFormat="1" ht="14.45" hidden="1" customHeight="1"/>
    <row r="8825" s="34" customFormat="1" ht="14.45" hidden="1" customHeight="1"/>
    <row r="8826" s="34" customFormat="1" ht="14.45" hidden="1" customHeight="1"/>
    <row r="8827" s="34" customFormat="1" ht="14.45" hidden="1" customHeight="1"/>
    <row r="8828" s="34" customFormat="1" ht="14.45" hidden="1" customHeight="1"/>
    <row r="8829" s="34" customFormat="1" ht="14.45" hidden="1" customHeight="1"/>
    <row r="8830" s="34" customFormat="1" ht="14.45" hidden="1" customHeight="1"/>
    <row r="8831" s="34" customFormat="1" ht="14.45" hidden="1" customHeight="1"/>
    <row r="8832" s="34" customFormat="1" ht="14.45" hidden="1" customHeight="1"/>
    <row r="8833" s="34" customFormat="1" ht="14.45" hidden="1" customHeight="1"/>
    <row r="8834" s="34" customFormat="1" ht="14.45" hidden="1" customHeight="1"/>
    <row r="8835" s="34" customFormat="1" ht="14.45" hidden="1" customHeight="1"/>
    <row r="8836" s="34" customFormat="1" ht="14.45" hidden="1" customHeight="1"/>
    <row r="8837" s="34" customFormat="1" ht="14.45" hidden="1" customHeight="1"/>
    <row r="8838" s="34" customFormat="1" ht="14.45" hidden="1" customHeight="1"/>
    <row r="8839" s="34" customFormat="1" ht="14.45" hidden="1" customHeight="1"/>
    <row r="8840" s="34" customFormat="1" ht="14.45" hidden="1" customHeight="1"/>
    <row r="8841" s="34" customFormat="1" ht="14.45" hidden="1" customHeight="1"/>
    <row r="8842" s="34" customFormat="1" ht="14.45" hidden="1" customHeight="1"/>
    <row r="8843" s="34" customFormat="1" ht="14.45" hidden="1" customHeight="1"/>
    <row r="8844" s="34" customFormat="1" ht="14.45" hidden="1" customHeight="1"/>
    <row r="8845" s="34" customFormat="1" ht="14.45" hidden="1" customHeight="1"/>
    <row r="8846" s="34" customFormat="1" ht="14.45" hidden="1" customHeight="1"/>
    <row r="8847" s="34" customFormat="1" ht="14.45" hidden="1" customHeight="1"/>
    <row r="8848" s="34" customFormat="1" ht="14.45" hidden="1" customHeight="1"/>
    <row r="8849" s="34" customFormat="1" ht="14.45" hidden="1" customHeight="1"/>
    <row r="8850" s="34" customFormat="1" ht="14.45" hidden="1" customHeight="1"/>
    <row r="8851" s="34" customFormat="1" ht="14.45" hidden="1" customHeight="1"/>
    <row r="8852" s="34" customFormat="1" ht="14.45" hidden="1" customHeight="1"/>
    <row r="8853" s="34" customFormat="1" ht="14.45" hidden="1" customHeight="1"/>
    <row r="8854" s="34" customFormat="1" ht="14.45" hidden="1" customHeight="1"/>
    <row r="8855" s="34" customFormat="1" ht="14.45" hidden="1" customHeight="1"/>
    <row r="8856" s="34" customFormat="1" ht="14.45" hidden="1" customHeight="1"/>
    <row r="8857" s="34" customFormat="1" ht="14.45" hidden="1" customHeight="1"/>
    <row r="8858" s="34" customFormat="1" ht="14.45" hidden="1" customHeight="1"/>
    <row r="8859" s="34" customFormat="1" ht="14.45" hidden="1" customHeight="1"/>
    <row r="8860" s="34" customFormat="1" ht="14.45" hidden="1" customHeight="1"/>
    <row r="8861" s="34" customFormat="1" ht="14.45" hidden="1" customHeight="1"/>
    <row r="8862" s="34" customFormat="1" ht="14.45" hidden="1" customHeight="1"/>
    <row r="8863" s="34" customFormat="1" ht="14.45" hidden="1" customHeight="1"/>
    <row r="8864" s="34" customFormat="1" ht="14.45" hidden="1" customHeight="1"/>
    <row r="8865" s="34" customFormat="1" ht="14.45" hidden="1" customHeight="1"/>
    <row r="8866" s="34" customFormat="1" ht="14.45" hidden="1" customHeight="1"/>
    <row r="8867" s="34" customFormat="1" ht="14.45" hidden="1" customHeight="1"/>
    <row r="8868" s="34" customFormat="1" ht="14.45" hidden="1" customHeight="1"/>
    <row r="8869" s="34" customFormat="1" ht="14.45" hidden="1" customHeight="1"/>
    <row r="8870" s="34" customFormat="1" ht="14.45" hidden="1" customHeight="1"/>
    <row r="8871" s="34" customFormat="1" ht="14.45" hidden="1" customHeight="1"/>
    <row r="8872" s="34" customFormat="1" ht="14.45" hidden="1" customHeight="1"/>
    <row r="8873" s="34" customFormat="1" ht="14.45" hidden="1" customHeight="1"/>
    <row r="8874" s="34" customFormat="1" ht="14.45" hidden="1" customHeight="1"/>
    <row r="8875" s="34" customFormat="1" ht="14.45" hidden="1" customHeight="1"/>
    <row r="8876" s="34" customFormat="1" ht="14.45" hidden="1" customHeight="1"/>
    <row r="8877" s="34" customFormat="1" ht="14.45" hidden="1" customHeight="1"/>
    <row r="8878" s="34" customFormat="1" ht="14.45" hidden="1" customHeight="1"/>
    <row r="8879" s="34" customFormat="1" ht="14.45" hidden="1" customHeight="1"/>
    <row r="8880" s="34" customFormat="1" ht="14.45" hidden="1" customHeight="1"/>
    <row r="8881" s="34" customFormat="1" ht="14.45" hidden="1" customHeight="1"/>
    <row r="8882" s="34" customFormat="1" ht="14.45" hidden="1" customHeight="1"/>
    <row r="8883" s="34" customFormat="1" ht="14.45" hidden="1" customHeight="1"/>
    <row r="8884" s="34" customFormat="1" ht="14.45" hidden="1" customHeight="1"/>
    <row r="8885" s="34" customFormat="1" ht="14.45" hidden="1" customHeight="1"/>
    <row r="8886" s="34" customFormat="1" ht="14.45" hidden="1" customHeight="1"/>
    <row r="8887" s="34" customFormat="1" ht="14.45" hidden="1" customHeight="1"/>
    <row r="8888" s="34" customFormat="1" ht="14.45" hidden="1" customHeight="1"/>
    <row r="8889" s="34" customFormat="1" ht="14.45" hidden="1" customHeight="1"/>
    <row r="8890" s="34" customFormat="1" ht="14.45" hidden="1" customHeight="1"/>
    <row r="8891" s="34" customFormat="1" ht="14.45" hidden="1" customHeight="1"/>
    <row r="8892" s="34" customFormat="1" ht="14.45" hidden="1" customHeight="1"/>
    <row r="8893" s="34" customFormat="1" ht="14.45" hidden="1" customHeight="1"/>
    <row r="8894" s="34" customFormat="1" ht="14.45" hidden="1" customHeight="1"/>
    <row r="8895" s="34" customFormat="1" ht="14.45" hidden="1" customHeight="1"/>
    <row r="8896" s="34" customFormat="1" ht="14.45" hidden="1" customHeight="1"/>
    <row r="8897" s="34" customFormat="1" ht="14.45" hidden="1" customHeight="1"/>
    <row r="8898" s="34" customFormat="1" ht="14.45" hidden="1" customHeight="1"/>
    <row r="8899" s="34" customFormat="1" ht="14.45" hidden="1" customHeight="1"/>
    <row r="8900" s="34" customFormat="1" ht="14.45" hidden="1" customHeight="1"/>
    <row r="8901" s="34" customFormat="1" ht="14.45" hidden="1" customHeight="1"/>
    <row r="8902" s="34" customFormat="1" ht="14.45" hidden="1" customHeight="1"/>
    <row r="8903" s="34" customFormat="1" ht="14.45" hidden="1" customHeight="1"/>
    <row r="8904" s="34" customFormat="1" ht="14.45" hidden="1" customHeight="1"/>
    <row r="8905" s="34" customFormat="1" ht="14.45" hidden="1" customHeight="1"/>
    <row r="8906" s="34" customFormat="1" ht="14.45" hidden="1" customHeight="1"/>
    <row r="8907" s="34" customFormat="1" ht="14.45" hidden="1" customHeight="1"/>
    <row r="8908" s="34" customFormat="1" ht="14.45" hidden="1" customHeight="1"/>
    <row r="8909" s="34" customFormat="1" ht="14.45" hidden="1" customHeight="1"/>
    <row r="8910" s="34" customFormat="1" ht="14.45" hidden="1" customHeight="1"/>
    <row r="8911" s="34" customFormat="1" ht="14.45" hidden="1" customHeight="1"/>
    <row r="8912" s="34" customFormat="1" ht="14.45" hidden="1" customHeight="1"/>
    <row r="8913" s="34" customFormat="1" ht="14.45" hidden="1" customHeight="1"/>
    <row r="8914" s="34" customFormat="1" ht="14.45" hidden="1" customHeight="1"/>
    <row r="8915" s="34" customFormat="1" ht="14.45" hidden="1" customHeight="1"/>
    <row r="8916" s="34" customFormat="1" ht="14.45" hidden="1" customHeight="1"/>
    <row r="8917" s="34" customFormat="1" ht="14.45" hidden="1" customHeight="1"/>
    <row r="8918" s="34" customFormat="1" ht="14.45" hidden="1" customHeight="1"/>
    <row r="8919" s="34" customFormat="1" ht="14.45" hidden="1" customHeight="1"/>
    <row r="8920" s="34" customFormat="1" ht="14.45" hidden="1" customHeight="1"/>
    <row r="8921" s="34" customFormat="1" ht="14.45" hidden="1" customHeight="1"/>
    <row r="8922" s="34" customFormat="1" ht="14.45" hidden="1" customHeight="1"/>
    <row r="8923" s="34" customFormat="1" ht="14.45" hidden="1" customHeight="1"/>
    <row r="8924" s="34" customFormat="1" ht="14.45" hidden="1" customHeight="1"/>
    <row r="8925" s="34" customFormat="1" ht="14.45" hidden="1" customHeight="1"/>
    <row r="8926" s="34" customFormat="1" ht="14.45" hidden="1" customHeight="1"/>
    <row r="8927" s="34" customFormat="1" ht="14.45" hidden="1" customHeight="1"/>
    <row r="8928" s="34" customFormat="1" ht="14.45" hidden="1" customHeight="1"/>
    <row r="8929" s="34" customFormat="1" ht="14.45" hidden="1" customHeight="1"/>
    <row r="8930" s="34" customFormat="1" ht="14.45" hidden="1" customHeight="1"/>
    <row r="8931" s="34" customFormat="1" ht="14.45" hidden="1" customHeight="1"/>
    <row r="8932" s="34" customFormat="1" ht="14.45" hidden="1" customHeight="1"/>
    <row r="8933" s="34" customFormat="1" ht="14.45" hidden="1" customHeight="1"/>
    <row r="8934" s="34" customFormat="1" ht="14.45" hidden="1" customHeight="1"/>
    <row r="8935" s="34" customFormat="1" ht="14.45" hidden="1" customHeight="1"/>
    <row r="8936" s="34" customFormat="1" ht="14.45" hidden="1" customHeight="1"/>
    <row r="8937" s="34" customFormat="1" ht="14.45" hidden="1" customHeight="1"/>
    <row r="8938" s="34" customFormat="1" ht="14.45" hidden="1" customHeight="1"/>
    <row r="8939" s="34" customFormat="1" ht="14.45" hidden="1" customHeight="1"/>
    <row r="8940" s="34" customFormat="1" ht="14.45" hidden="1" customHeight="1"/>
    <row r="8941" s="34" customFormat="1" ht="14.45" hidden="1" customHeight="1"/>
    <row r="8942" s="34" customFormat="1" ht="14.45" hidden="1" customHeight="1"/>
    <row r="8943" s="34" customFormat="1" ht="14.45" hidden="1" customHeight="1"/>
    <row r="8944" s="34" customFormat="1" ht="14.45" hidden="1" customHeight="1"/>
    <row r="8945" s="34" customFormat="1" ht="14.45" hidden="1" customHeight="1"/>
    <row r="8946" s="34" customFormat="1" ht="14.45" hidden="1" customHeight="1"/>
    <row r="8947" s="34" customFormat="1" ht="14.45" hidden="1" customHeight="1"/>
    <row r="8948" s="34" customFormat="1" ht="14.45" hidden="1" customHeight="1"/>
    <row r="8949" s="34" customFormat="1" ht="14.45" hidden="1" customHeight="1"/>
    <row r="8950" s="34" customFormat="1" ht="14.45" hidden="1" customHeight="1"/>
    <row r="8951" s="34" customFormat="1" ht="14.45" hidden="1" customHeight="1"/>
    <row r="8952" s="34" customFormat="1" ht="14.45" hidden="1" customHeight="1"/>
    <row r="8953" s="34" customFormat="1" ht="14.45" hidden="1" customHeight="1"/>
    <row r="8954" s="34" customFormat="1" ht="14.45" hidden="1" customHeight="1"/>
    <row r="8955" s="34" customFormat="1" ht="14.45" hidden="1" customHeight="1"/>
    <row r="8956" s="34" customFormat="1" ht="14.45" hidden="1" customHeight="1"/>
    <row r="8957" s="34" customFormat="1" ht="14.45" hidden="1" customHeight="1"/>
    <row r="8958" s="34" customFormat="1" ht="14.45" hidden="1" customHeight="1"/>
    <row r="8959" s="34" customFormat="1" ht="14.45" hidden="1" customHeight="1"/>
    <row r="8960" s="34" customFormat="1" ht="14.45" hidden="1" customHeight="1"/>
    <row r="8961" s="34" customFormat="1" ht="14.45" hidden="1" customHeight="1"/>
    <row r="8962" s="34" customFormat="1" ht="14.45" hidden="1" customHeight="1"/>
    <row r="8963" s="34" customFormat="1" ht="14.45" hidden="1" customHeight="1"/>
    <row r="8964" s="34" customFormat="1" ht="14.45" hidden="1" customHeight="1"/>
    <row r="8965" s="34" customFormat="1" ht="14.45" hidden="1" customHeight="1"/>
    <row r="8966" s="34" customFormat="1" ht="14.45" hidden="1" customHeight="1"/>
    <row r="8967" s="34" customFormat="1" ht="14.45" hidden="1" customHeight="1"/>
    <row r="8968" s="34" customFormat="1" ht="14.45" hidden="1" customHeight="1"/>
    <row r="8969" s="34" customFormat="1" ht="14.45" hidden="1" customHeight="1"/>
    <row r="8970" s="34" customFormat="1" ht="14.45" hidden="1" customHeight="1"/>
    <row r="8971" s="34" customFormat="1" ht="14.45" hidden="1" customHeight="1"/>
    <row r="8972" s="34" customFormat="1" ht="14.45" hidden="1" customHeight="1"/>
    <row r="8973" s="34" customFormat="1" ht="14.45" hidden="1" customHeight="1"/>
    <row r="8974" s="34" customFormat="1" ht="14.45" hidden="1" customHeight="1"/>
    <row r="8975" s="34" customFormat="1" ht="14.45" hidden="1" customHeight="1"/>
    <row r="8976" s="34" customFormat="1" ht="14.45" hidden="1" customHeight="1"/>
    <row r="8977" s="34" customFormat="1" ht="14.45" hidden="1" customHeight="1"/>
    <row r="8978" s="34" customFormat="1" ht="14.45" hidden="1" customHeight="1"/>
    <row r="8979" s="34" customFormat="1" ht="14.45" hidden="1" customHeight="1"/>
    <row r="8980" s="34" customFormat="1" ht="14.45" hidden="1" customHeight="1"/>
    <row r="8981" s="34" customFormat="1" ht="14.45" hidden="1" customHeight="1"/>
    <row r="8982" s="34" customFormat="1" ht="14.45" hidden="1" customHeight="1"/>
    <row r="8983" s="34" customFormat="1" ht="14.45" hidden="1" customHeight="1"/>
    <row r="8984" s="34" customFormat="1" ht="14.45" hidden="1" customHeight="1"/>
    <row r="8985" s="34" customFormat="1" ht="14.45" hidden="1" customHeight="1"/>
    <row r="8986" s="34" customFormat="1" ht="14.45" hidden="1" customHeight="1"/>
    <row r="8987" s="34" customFormat="1" ht="14.45" hidden="1" customHeight="1"/>
    <row r="8988" s="34" customFormat="1" ht="14.45" hidden="1" customHeight="1"/>
    <row r="8989" s="34" customFormat="1" ht="14.45" hidden="1" customHeight="1"/>
    <row r="8990" s="34" customFormat="1" ht="14.45" hidden="1" customHeight="1"/>
    <row r="8991" s="34" customFormat="1" ht="14.45" hidden="1" customHeight="1"/>
    <row r="8992" s="34" customFormat="1" ht="14.45" hidden="1" customHeight="1"/>
    <row r="8993" s="34" customFormat="1" ht="14.45" hidden="1" customHeight="1"/>
    <row r="8994" s="34" customFormat="1" ht="14.45" hidden="1" customHeight="1"/>
    <row r="8995" s="34" customFormat="1" ht="14.45" hidden="1" customHeight="1"/>
    <row r="8996" s="34" customFormat="1" ht="14.45" hidden="1" customHeight="1"/>
    <row r="8997" s="34" customFormat="1" ht="14.45" hidden="1" customHeight="1"/>
    <row r="8998" s="34" customFormat="1" ht="14.45" hidden="1" customHeight="1"/>
    <row r="8999" s="34" customFormat="1" ht="14.45" hidden="1" customHeight="1"/>
    <row r="9000" s="34" customFormat="1" ht="14.45" hidden="1" customHeight="1"/>
    <row r="9001" s="34" customFormat="1" ht="14.45" hidden="1" customHeight="1"/>
    <row r="9002" s="34" customFormat="1" ht="14.45" hidden="1" customHeight="1"/>
    <row r="9003" s="34" customFormat="1" ht="14.45" hidden="1" customHeight="1"/>
    <row r="9004" s="34" customFormat="1" ht="14.45" hidden="1" customHeight="1"/>
    <row r="9005" s="34" customFormat="1" ht="14.45" hidden="1" customHeight="1"/>
    <row r="9006" s="34" customFormat="1" ht="14.45" hidden="1" customHeight="1"/>
    <row r="9007" s="34" customFormat="1" ht="14.45" hidden="1" customHeight="1"/>
    <row r="9008" s="34" customFormat="1" ht="14.45" hidden="1" customHeight="1"/>
    <row r="9009" s="34" customFormat="1" ht="14.45" hidden="1" customHeight="1"/>
    <row r="9010" s="34" customFormat="1" ht="14.45" hidden="1" customHeight="1"/>
    <row r="9011" s="34" customFormat="1" ht="14.45" hidden="1" customHeight="1"/>
    <row r="9012" s="34" customFormat="1" ht="14.45" hidden="1" customHeight="1"/>
    <row r="9013" s="34" customFormat="1" ht="14.45" hidden="1" customHeight="1"/>
    <row r="9014" s="34" customFormat="1" ht="14.45" hidden="1" customHeight="1"/>
    <row r="9015" s="34" customFormat="1" ht="14.45" hidden="1" customHeight="1"/>
    <row r="9016" s="34" customFormat="1" ht="14.45" hidden="1" customHeight="1"/>
    <row r="9017" s="34" customFormat="1" ht="14.45" hidden="1" customHeight="1"/>
    <row r="9018" s="34" customFormat="1" ht="14.45" hidden="1" customHeight="1"/>
    <row r="9019" s="34" customFormat="1" ht="14.45" hidden="1" customHeight="1"/>
    <row r="9020" s="34" customFormat="1" ht="14.45" hidden="1" customHeight="1"/>
    <row r="9021" s="34" customFormat="1" ht="14.45" hidden="1" customHeight="1"/>
    <row r="9022" s="34" customFormat="1" ht="14.45" hidden="1" customHeight="1"/>
    <row r="9023" s="34" customFormat="1" ht="14.45" hidden="1" customHeight="1"/>
    <row r="9024" s="34" customFormat="1" ht="14.45" hidden="1" customHeight="1"/>
    <row r="9025" s="34" customFormat="1" ht="14.45" hidden="1" customHeight="1"/>
    <row r="9026" s="34" customFormat="1" ht="14.45" hidden="1" customHeight="1"/>
    <row r="9027" s="34" customFormat="1" ht="14.45" hidden="1" customHeight="1"/>
    <row r="9028" s="34" customFormat="1" ht="14.45" hidden="1" customHeight="1"/>
    <row r="9029" s="34" customFormat="1" ht="14.45" hidden="1" customHeight="1"/>
    <row r="9030" s="34" customFormat="1" ht="14.45" hidden="1" customHeight="1"/>
    <row r="9031" s="34" customFormat="1" ht="14.45" hidden="1" customHeight="1"/>
    <row r="9032" s="34" customFormat="1" ht="14.45" hidden="1" customHeight="1"/>
    <row r="9033" s="34" customFormat="1" ht="14.45" hidden="1" customHeight="1"/>
    <row r="9034" s="34" customFormat="1" ht="14.45" hidden="1" customHeight="1"/>
    <row r="9035" s="34" customFormat="1" ht="14.45" hidden="1" customHeight="1"/>
    <row r="9036" s="34" customFormat="1" ht="14.45" hidden="1" customHeight="1"/>
    <row r="9037" s="34" customFormat="1" ht="14.45" hidden="1" customHeight="1"/>
    <row r="9038" s="34" customFormat="1" ht="14.45" hidden="1" customHeight="1"/>
    <row r="9039" s="34" customFormat="1" ht="14.45" hidden="1" customHeight="1"/>
    <row r="9040" s="34" customFormat="1" ht="14.45" hidden="1" customHeight="1"/>
    <row r="9041" s="34" customFormat="1" ht="14.45" hidden="1" customHeight="1"/>
    <row r="9042" s="34" customFormat="1" ht="14.45" hidden="1" customHeight="1"/>
    <row r="9043" s="34" customFormat="1" ht="14.45" hidden="1" customHeight="1"/>
    <row r="9044" s="34" customFormat="1" ht="14.45" hidden="1" customHeight="1"/>
    <row r="9045" s="34" customFormat="1" ht="14.45" hidden="1" customHeight="1"/>
    <row r="9046" s="34" customFormat="1" ht="14.45" hidden="1" customHeight="1"/>
    <row r="9047" s="34" customFormat="1" ht="14.45" hidden="1" customHeight="1"/>
    <row r="9048" s="34" customFormat="1" ht="14.45" hidden="1" customHeight="1"/>
    <row r="9049" s="34" customFormat="1" ht="14.45" hidden="1" customHeight="1"/>
    <row r="9050" s="34" customFormat="1" ht="14.45" hidden="1" customHeight="1"/>
    <row r="9051" s="34" customFormat="1" ht="14.45" hidden="1" customHeight="1"/>
    <row r="9052" s="34" customFormat="1" ht="14.45" hidden="1" customHeight="1"/>
    <row r="9053" s="34" customFormat="1" ht="14.45" hidden="1" customHeight="1"/>
    <row r="9054" s="34" customFormat="1" ht="14.45" hidden="1" customHeight="1"/>
    <row r="9055" s="34" customFormat="1" ht="14.45" hidden="1" customHeight="1"/>
    <row r="9056" s="34" customFormat="1" ht="14.45" hidden="1" customHeight="1"/>
    <row r="9057" s="34" customFormat="1" ht="14.45" hidden="1" customHeight="1"/>
    <row r="9058" s="34" customFormat="1" ht="14.45" hidden="1" customHeight="1"/>
    <row r="9059" s="34" customFormat="1" ht="14.45" hidden="1" customHeight="1"/>
    <row r="9060" s="34" customFormat="1" ht="14.45" hidden="1" customHeight="1"/>
    <row r="9061" s="34" customFormat="1" ht="14.45" hidden="1" customHeight="1"/>
    <row r="9062" s="34" customFormat="1" ht="14.45" hidden="1" customHeight="1"/>
    <row r="9063" s="34" customFormat="1" ht="14.45" hidden="1" customHeight="1"/>
    <row r="9064" s="34" customFormat="1" ht="14.45" hidden="1" customHeight="1"/>
    <row r="9065" s="34" customFormat="1" ht="14.45" hidden="1" customHeight="1"/>
    <row r="9066" s="34" customFormat="1" ht="14.45" hidden="1" customHeight="1"/>
    <row r="9067" s="34" customFormat="1" ht="14.45" hidden="1" customHeight="1"/>
    <row r="9068" s="34" customFormat="1" ht="14.45" hidden="1" customHeight="1"/>
    <row r="9069" s="34" customFormat="1" ht="14.45" hidden="1" customHeight="1"/>
    <row r="9070" s="34" customFormat="1" ht="14.45" hidden="1" customHeight="1"/>
    <row r="9071" s="34" customFormat="1" ht="14.45" hidden="1" customHeight="1"/>
    <row r="9072" s="34" customFormat="1" ht="14.45" hidden="1" customHeight="1"/>
    <row r="9073" s="34" customFormat="1" ht="14.45" hidden="1" customHeight="1"/>
    <row r="9074" s="34" customFormat="1" ht="14.45" hidden="1" customHeight="1"/>
    <row r="9075" s="34" customFormat="1" ht="14.45" hidden="1" customHeight="1"/>
    <row r="9076" s="34" customFormat="1" ht="14.45" hidden="1" customHeight="1"/>
    <row r="9077" s="34" customFormat="1" ht="14.45" hidden="1" customHeight="1"/>
    <row r="9078" s="34" customFormat="1" ht="14.45" hidden="1" customHeight="1"/>
    <row r="9079" s="34" customFormat="1" ht="14.45" hidden="1" customHeight="1"/>
    <row r="9080" s="34" customFormat="1" ht="14.45" hidden="1" customHeight="1"/>
    <row r="9081" s="34" customFormat="1" ht="14.45" hidden="1" customHeight="1"/>
    <row r="9082" s="34" customFormat="1" ht="14.45" hidden="1" customHeight="1"/>
    <row r="9083" s="34" customFormat="1" ht="14.45" hidden="1" customHeight="1"/>
    <row r="9084" s="34" customFormat="1" ht="14.45" hidden="1" customHeight="1"/>
    <row r="9085" s="34" customFormat="1" ht="14.45" hidden="1" customHeight="1"/>
    <row r="9086" s="34" customFormat="1" ht="14.45" hidden="1" customHeight="1"/>
    <row r="9087" s="34" customFormat="1" ht="14.45" hidden="1" customHeight="1"/>
    <row r="9088" s="34" customFormat="1" ht="14.45" hidden="1" customHeight="1"/>
    <row r="9089" s="34" customFormat="1" ht="14.45" hidden="1" customHeight="1"/>
    <row r="9090" s="34" customFormat="1" ht="14.45" hidden="1" customHeight="1"/>
    <row r="9091" s="34" customFormat="1" ht="14.45" hidden="1" customHeight="1"/>
    <row r="9092" s="34" customFormat="1" ht="14.45" hidden="1" customHeight="1"/>
    <row r="9093" s="34" customFormat="1" ht="14.45" hidden="1" customHeight="1"/>
    <row r="9094" s="34" customFormat="1" ht="14.45" hidden="1" customHeight="1"/>
    <row r="9095" s="34" customFormat="1" ht="14.45" hidden="1" customHeight="1"/>
    <row r="9096" s="34" customFormat="1" ht="14.45" hidden="1" customHeight="1"/>
    <row r="9097" s="34" customFormat="1" ht="14.45" hidden="1" customHeight="1"/>
    <row r="9098" s="34" customFormat="1" ht="14.45" hidden="1" customHeight="1"/>
    <row r="9099" s="34" customFormat="1" ht="14.45" hidden="1" customHeight="1"/>
    <row r="9100" s="34" customFormat="1" ht="14.45" hidden="1" customHeight="1"/>
    <row r="9101" s="34" customFormat="1" ht="14.45" hidden="1" customHeight="1"/>
    <row r="9102" s="34" customFormat="1" ht="14.45" hidden="1" customHeight="1"/>
    <row r="9103" s="34" customFormat="1" ht="14.45" hidden="1" customHeight="1"/>
    <row r="9104" s="34" customFormat="1" ht="14.45" hidden="1" customHeight="1"/>
    <row r="9105" s="34" customFormat="1" ht="14.45" hidden="1" customHeight="1"/>
    <row r="9106" s="34" customFormat="1" ht="14.45" hidden="1" customHeight="1"/>
    <row r="9107" s="34" customFormat="1" ht="14.45" hidden="1" customHeight="1"/>
    <row r="9108" s="34" customFormat="1" ht="14.45" hidden="1" customHeight="1"/>
    <row r="9109" s="34" customFormat="1" ht="14.45" hidden="1" customHeight="1"/>
    <row r="9110" s="34" customFormat="1" ht="14.45" hidden="1" customHeight="1"/>
    <row r="9111" s="34" customFormat="1" ht="14.45" hidden="1" customHeight="1"/>
    <row r="9112" s="34" customFormat="1" ht="14.45" hidden="1" customHeight="1"/>
    <row r="9113" s="34" customFormat="1" ht="14.45" hidden="1" customHeight="1"/>
    <row r="9114" s="34" customFormat="1" ht="14.45" hidden="1" customHeight="1"/>
    <row r="9115" s="34" customFormat="1" ht="14.45" hidden="1" customHeight="1"/>
    <row r="9116" s="34" customFormat="1" ht="14.45" hidden="1" customHeight="1"/>
    <row r="9117" s="34" customFormat="1" ht="14.45" hidden="1" customHeight="1"/>
    <row r="9118" s="34" customFormat="1" ht="14.45" hidden="1" customHeight="1"/>
    <row r="9119" s="34" customFormat="1" ht="14.45" hidden="1" customHeight="1"/>
    <row r="9120" s="34" customFormat="1" ht="14.45" hidden="1" customHeight="1"/>
    <row r="9121" s="34" customFormat="1" ht="14.45" hidden="1" customHeight="1"/>
    <row r="9122" s="34" customFormat="1" ht="14.45" hidden="1" customHeight="1"/>
    <row r="9123" s="34" customFormat="1" ht="14.45" hidden="1" customHeight="1"/>
    <row r="9124" s="34" customFormat="1" ht="14.45" hidden="1" customHeight="1"/>
    <row r="9125" s="34" customFormat="1" ht="14.45" hidden="1" customHeight="1"/>
    <row r="9126" s="34" customFormat="1" ht="14.45" hidden="1" customHeight="1"/>
    <row r="9127" s="34" customFormat="1" ht="14.45" hidden="1" customHeight="1"/>
    <row r="9128" s="34" customFormat="1" ht="14.45" hidden="1" customHeight="1"/>
    <row r="9129" s="34" customFormat="1" ht="14.45" hidden="1" customHeight="1"/>
    <row r="9130" s="34" customFormat="1" ht="14.45" hidden="1" customHeight="1"/>
    <row r="9131" s="34" customFormat="1" ht="14.45" hidden="1" customHeight="1"/>
    <row r="9132" s="34" customFormat="1" ht="14.45" hidden="1" customHeight="1"/>
    <row r="9133" s="34" customFormat="1" ht="14.45" hidden="1" customHeight="1"/>
    <row r="9134" s="34" customFormat="1" ht="14.45" hidden="1" customHeight="1"/>
    <row r="9135" s="34" customFormat="1" ht="14.45" hidden="1" customHeight="1"/>
    <row r="9136" s="34" customFormat="1" ht="14.45" hidden="1" customHeight="1"/>
    <row r="9137" s="34" customFormat="1" ht="14.45" hidden="1" customHeight="1"/>
    <row r="9138" s="34" customFormat="1" ht="14.45" hidden="1" customHeight="1"/>
    <row r="9139" s="34" customFormat="1" ht="14.45" hidden="1" customHeight="1"/>
    <row r="9140" s="34" customFormat="1" ht="14.45" hidden="1" customHeight="1"/>
    <row r="9141" s="34" customFormat="1" ht="14.45" hidden="1" customHeight="1"/>
    <row r="9142" s="34" customFormat="1" ht="14.45" hidden="1" customHeight="1"/>
    <row r="9143" s="34" customFormat="1" ht="14.45" hidden="1" customHeight="1"/>
    <row r="9144" s="34" customFormat="1" ht="14.45" hidden="1" customHeight="1"/>
    <row r="9145" s="34" customFormat="1" ht="14.45" hidden="1" customHeight="1"/>
    <row r="9146" s="34" customFormat="1" ht="14.45" hidden="1" customHeight="1"/>
    <row r="9147" s="34" customFormat="1" ht="14.45" hidden="1" customHeight="1"/>
    <row r="9148" s="34" customFormat="1" ht="14.45" hidden="1" customHeight="1"/>
    <row r="9149" s="34" customFormat="1" ht="14.45" hidden="1" customHeight="1"/>
    <row r="9150" s="34" customFormat="1" ht="14.45" hidden="1" customHeight="1"/>
    <row r="9151" s="34" customFormat="1" ht="14.45" hidden="1" customHeight="1"/>
    <row r="9152" s="34" customFormat="1" ht="14.45" hidden="1" customHeight="1"/>
    <row r="9153" s="34" customFormat="1" ht="14.45" hidden="1" customHeight="1"/>
    <row r="9154" s="34" customFormat="1" ht="14.45" hidden="1" customHeight="1"/>
    <row r="9155" s="34" customFormat="1" ht="14.45" hidden="1" customHeight="1"/>
    <row r="9156" s="34" customFormat="1" ht="14.45" hidden="1" customHeight="1"/>
    <row r="9157" s="34" customFormat="1" ht="14.45" hidden="1" customHeight="1"/>
    <row r="9158" s="34" customFormat="1" ht="14.45" hidden="1" customHeight="1"/>
    <row r="9159" s="34" customFormat="1" ht="14.45" hidden="1" customHeight="1"/>
    <row r="9160" s="34" customFormat="1" ht="14.45" hidden="1" customHeight="1"/>
    <row r="9161" s="34" customFormat="1" ht="14.45" hidden="1" customHeight="1"/>
    <row r="9162" s="34" customFormat="1" ht="14.45" hidden="1" customHeight="1"/>
    <row r="9163" s="34" customFormat="1" ht="14.45" hidden="1" customHeight="1"/>
    <row r="9164" s="34" customFormat="1" ht="14.45" hidden="1" customHeight="1"/>
    <row r="9165" s="34" customFormat="1" ht="14.45" hidden="1" customHeight="1"/>
    <row r="9166" s="34" customFormat="1" ht="14.45" hidden="1" customHeight="1"/>
    <row r="9167" s="34" customFormat="1" ht="14.45" hidden="1" customHeight="1"/>
    <row r="9168" s="34" customFormat="1" ht="14.45" hidden="1" customHeight="1"/>
    <row r="9169" s="34" customFormat="1" ht="14.45" hidden="1" customHeight="1"/>
    <row r="9170" s="34" customFormat="1" ht="14.45" hidden="1" customHeight="1"/>
    <row r="9171" s="34" customFormat="1" ht="14.45" hidden="1" customHeight="1"/>
    <row r="9172" s="34" customFormat="1" ht="14.45" hidden="1" customHeight="1"/>
    <row r="9173" s="34" customFormat="1" ht="14.45" hidden="1" customHeight="1"/>
    <row r="9174" s="34" customFormat="1" ht="14.45" hidden="1" customHeight="1"/>
    <row r="9175" s="34" customFormat="1" ht="14.45" hidden="1" customHeight="1"/>
    <row r="9176" s="34" customFormat="1" ht="14.45" hidden="1" customHeight="1"/>
    <row r="9177" s="34" customFormat="1" ht="14.45" hidden="1" customHeight="1"/>
    <row r="9178" s="34" customFormat="1" ht="14.45" hidden="1" customHeight="1"/>
    <row r="9179" s="34" customFormat="1" ht="14.45" hidden="1" customHeight="1"/>
    <row r="9180" s="34" customFormat="1" ht="14.45" hidden="1" customHeight="1"/>
    <row r="9181" s="34" customFormat="1" ht="14.45" hidden="1" customHeight="1"/>
    <row r="9182" s="34" customFormat="1" ht="14.45" hidden="1" customHeight="1"/>
    <row r="9183" s="34" customFormat="1" ht="14.45" hidden="1" customHeight="1"/>
    <row r="9184" s="34" customFormat="1" ht="14.45" hidden="1" customHeight="1"/>
    <row r="9185" s="34" customFormat="1" ht="14.45" hidden="1" customHeight="1"/>
    <row r="9186" s="34" customFormat="1" ht="14.45" hidden="1" customHeight="1"/>
    <row r="9187" s="34" customFormat="1" ht="14.45" hidden="1" customHeight="1"/>
    <row r="9188" s="34" customFormat="1" ht="14.45" hidden="1" customHeight="1"/>
    <row r="9189" s="34" customFormat="1" ht="14.45" hidden="1" customHeight="1"/>
    <row r="9190" s="34" customFormat="1" ht="14.45" hidden="1" customHeight="1"/>
    <row r="9191" s="34" customFormat="1" ht="14.45" hidden="1" customHeight="1"/>
    <row r="9192" s="34" customFormat="1" ht="14.45" hidden="1" customHeight="1"/>
    <row r="9193" s="34" customFormat="1" ht="14.45" hidden="1" customHeight="1"/>
    <row r="9194" s="34" customFormat="1" ht="14.45" hidden="1" customHeight="1"/>
    <row r="9195" s="34" customFormat="1" ht="14.45" hidden="1" customHeight="1"/>
    <row r="9196" s="34" customFormat="1" ht="14.45" hidden="1" customHeight="1"/>
    <row r="9197" s="34" customFormat="1" ht="14.45" hidden="1" customHeight="1"/>
    <row r="9198" s="34" customFormat="1" ht="14.45" hidden="1" customHeight="1"/>
    <row r="9199" s="34" customFormat="1" ht="14.45" hidden="1" customHeight="1"/>
    <row r="9200" s="34" customFormat="1" ht="14.45" hidden="1" customHeight="1"/>
    <row r="9201" s="34" customFormat="1" ht="14.45" hidden="1" customHeight="1"/>
    <row r="9202" s="34" customFormat="1" ht="14.45" hidden="1" customHeight="1"/>
    <row r="9203" s="34" customFormat="1" ht="14.45" hidden="1" customHeight="1"/>
    <row r="9204" s="34" customFormat="1" ht="14.45" hidden="1" customHeight="1"/>
    <row r="9205" s="34" customFormat="1" ht="14.45" hidden="1" customHeight="1"/>
    <row r="9206" s="34" customFormat="1" ht="14.45" hidden="1" customHeight="1"/>
    <row r="9207" s="34" customFormat="1" ht="14.45" hidden="1" customHeight="1"/>
    <row r="9208" s="34" customFormat="1" ht="14.45" hidden="1" customHeight="1"/>
    <row r="9209" s="34" customFormat="1" ht="14.45" hidden="1" customHeight="1"/>
    <row r="9210" s="34" customFormat="1" ht="14.45" hidden="1" customHeight="1"/>
    <row r="9211" s="34" customFormat="1" ht="14.45" hidden="1" customHeight="1"/>
    <row r="9212" s="34" customFormat="1" ht="14.45" hidden="1" customHeight="1"/>
    <row r="9213" s="34" customFormat="1" ht="14.45" hidden="1" customHeight="1"/>
    <row r="9214" s="34" customFormat="1" ht="14.45" hidden="1" customHeight="1"/>
    <row r="9215" s="34" customFormat="1" ht="14.45" hidden="1" customHeight="1"/>
    <row r="9216" s="34" customFormat="1" ht="14.45" hidden="1" customHeight="1"/>
    <row r="9217" s="34" customFormat="1" ht="14.45" hidden="1" customHeight="1"/>
    <row r="9218" s="34" customFormat="1" ht="14.45" hidden="1" customHeight="1"/>
    <row r="9219" s="34" customFormat="1" ht="14.45" hidden="1" customHeight="1"/>
    <row r="9220" s="34" customFormat="1" ht="14.45" hidden="1" customHeight="1"/>
    <row r="9221" s="34" customFormat="1" ht="14.45" hidden="1" customHeight="1"/>
    <row r="9222" s="34" customFormat="1" ht="14.45" hidden="1" customHeight="1"/>
    <row r="9223" s="34" customFormat="1" ht="14.45" hidden="1" customHeight="1"/>
    <row r="9224" s="34" customFormat="1" ht="14.45" hidden="1" customHeight="1"/>
    <row r="9225" s="34" customFormat="1" ht="14.45" hidden="1" customHeight="1"/>
    <row r="9226" s="34" customFormat="1" ht="14.45" hidden="1" customHeight="1"/>
    <row r="9227" s="34" customFormat="1" ht="14.45" hidden="1" customHeight="1"/>
    <row r="9228" s="34" customFormat="1" ht="14.45" hidden="1" customHeight="1"/>
    <row r="9229" s="34" customFormat="1" ht="14.45" hidden="1" customHeight="1"/>
    <row r="9230" s="34" customFormat="1" ht="14.45" hidden="1" customHeight="1"/>
    <row r="9231" s="34" customFormat="1" ht="14.45" hidden="1" customHeight="1"/>
    <row r="9232" s="34" customFormat="1" ht="14.45" hidden="1" customHeight="1"/>
    <row r="9233" s="34" customFormat="1" ht="14.45" hidden="1" customHeight="1"/>
    <row r="9234" s="34" customFormat="1" ht="14.45" hidden="1" customHeight="1"/>
    <row r="9235" s="34" customFormat="1" ht="14.45" hidden="1" customHeight="1"/>
    <row r="9236" s="34" customFormat="1" ht="14.45" hidden="1" customHeight="1"/>
    <row r="9237" s="34" customFormat="1" ht="14.45" hidden="1" customHeight="1"/>
    <row r="9238" s="34" customFormat="1" ht="14.45" hidden="1" customHeight="1"/>
    <row r="9239" s="34" customFormat="1" ht="14.45" hidden="1" customHeight="1"/>
    <row r="9240" s="34" customFormat="1" ht="14.45" hidden="1" customHeight="1"/>
    <row r="9241" s="34" customFormat="1" ht="14.45" hidden="1" customHeight="1"/>
    <row r="9242" s="34" customFormat="1" ht="14.45" hidden="1" customHeight="1"/>
    <row r="9243" s="34" customFormat="1" ht="14.45" hidden="1" customHeight="1"/>
    <row r="9244" s="34" customFormat="1" ht="14.45" hidden="1" customHeight="1"/>
    <row r="9245" s="34" customFormat="1" ht="14.45" hidden="1" customHeight="1"/>
    <row r="9246" s="34" customFormat="1" ht="14.45" hidden="1" customHeight="1"/>
    <row r="9247" s="34" customFormat="1" ht="14.45" hidden="1" customHeight="1"/>
    <row r="9248" s="34" customFormat="1" ht="14.45" hidden="1" customHeight="1"/>
    <row r="9249" s="34" customFormat="1" ht="14.45" hidden="1" customHeight="1"/>
    <row r="9250" s="34" customFormat="1" ht="14.45" hidden="1" customHeight="1"/>
    <row r="9251" s="34" customFormat="1" ht="14.45" hidden="1" customHeight="1"/>
    <row r="9252" s="34" customFormat="1" ht="14.45" hidden="1" customHeight="1"/>
    <row r="9253" s="34" customFormat="1" ht="14.45" hidden="1" customHeight="1"/>
    <row r="9254" s="34" customFormat="1" ht="14.45" hidden="1" customHeight="1"/>
    <row r="9255" s="34" customFormat="1" ht="14.45" hidden="1" customHeight="1"/>
    <row r="9256" s="34" customFormat="1" ht="14.45" hidden="1" customHeight="1"/>
    <row r="9257" s="34" customFormat="1" ht="14.45" hidden="1" customHeight="1"/>
    <row r="9258" s="34" customFormat="1" ht="14.45" hidden="1" customHeight="1"/>
    <row r="9259" s="34" customFormat="1" ht="14.45" hidden="1" customHeight="1"/>
    <row r="9260" s="34" customFormat="1" ht="14.45" hidden="1" customHeight="1"/>
    <row r="9261" s="34" customFormat="1" ht="14.45" hidden="1" customHeight="1"/>
    <row r="9262" s="34" customFormat="1" ht="14.45" hidden="1" customHeight="1"/>
    <row r="9263" s="34" customFormat="1" ht="14.45" hidden="1" customHeight="1"/>
    <row r="9264" s="34" customFormat="1" ht="14.45" hidden="1" customHeight="1"/>
    <row r="9265" s="34" customFormat="1" ht="14.45" hidden="1" customHeight="1"/>
    <row r="9266" s="34" customFormat="1" ht="14.45" hidden="1" customHeight="1"/>
    <row r="9267" s="34" customFormat="1" ht="14.45" hidden="1" customHeight="1"/>
    <row r="9268" s="34" customFormat="1" ht="14.45" hidden="1" customHeight="1"/>
    <row r="9269" s="34" customFormat="1" ht="14.45" hidden="1" customHeight="1"/>
    <row r="9270" s="34" customFormat="1" ht="14.45" hidden="1" customHeight="1"/>
    <row r="9271" s="34" customFormat="1" ht="14.45" hidden="1" customHeight="1"/>
    <row r="9272" s="34" customFormat="1" ht="14.45" hidden="1" customHeight="1"/>
    <row r="9273" s="34" customFormat="1" ht="14.45" hidden="1" customHeight="1"/>
    <row r="9274" s="34" customFormat="1" ht="14.45" hidden="1" customHeight="1"/>
    <row r="9275" s="34" customFormat="1" ht="14.45" hidden="1" customHeight="1"/>
    <row r="9276" s="34" customFormat="1" ht="14.45" hidden="1" customHeight="1"/>
    <row r="9277" s="34" customFormat="1" ht="14.45" hidden="1" customHeight="1"/>
    <row r="9278" s="34" customFormat="1" ht="14.45" hidden="1" customHeight="1"/>
    <row r="9279" s="34" customFormat="1" ht="14.45" hidden="1" customHeight="1"/>
    <row r="9280" s="34" customFormat="1" ht="14.45" hidden="1" customHeight="1"/>
    <row r="9281" s="34" customFormat="1" ht="14.45" hidden="1" customHeight="1"/>
    <row r="9282" s="34" customFormat="1" ht="14.45" hidden="1" customHeight="1"/>
    <row r="9283" s="34" customFormat="1" ht="14.45" hidden="1" customHeight="1"/>
    <row r="9284" s="34" customFormat="1" ht="14.45" hidden="1" customHeight="1"/>
    <row r="9285" s="34" customFormat="1" ht="14.45" hidden="1" customHeight="1"/>
    <row r="9286" s="34" customFormat="1" ht="14.45" hidden="1" customHeight="1"/>
    <row r="9287" s="34" customFormat="1" ht="14.45" hidden="1" customHeight="1"/>
    <row r="9288" s="34" customFormat="1" ht="14.45" hidden="1" customHeight="1"/>
    <row r="9289" s="34" customFormat="1" ht="14.45" hidden="1" customHeight="1"/>
    <row r="9290" s="34" customFormat="1" ht="14.45" hidden="1" customHeight="1"/>
    <row r="9291" s="34" customFormat="1" ht="14.45" hidden="1" customHeight="1"/>
    <row r="9292" s="34" customFormat="1" ht="14.45" hidden="1" customHeight="1"/>
    <row r="9293" s="34" customFormat="1" ht="14.45" hidden="1" customHeight="1"/>
    <row r="9294" s="34" customFormat="1" ht="14.45" hidden="1" customHeight="1"/>
    <row r="9295" s="34" customFormat="1" ht="14.45" hidden="1" customHeight="1"/>
    <row r="9296" s="34" customFormat="1" ht="14.45" hidden="1" customHeight="1"/>
    <row r="9297" s="34" customFormat="1" ht="14.45" hidden="1" customHeight="1"/>
    <row r="9298" s="34" customFormat="1" ht="14.45" hidden="1" customHeight="1"/>
    <row r="9299" s="34" customFormat="1" ht="14.45" hidden="1" customHeight="1"/>
    <row r="9300" s="34" customFormat="1" ht="14.45" hidden="1" customHeight="1"/>
    <row r="9301" s="34" customFormat="1" ht="14.45" hidden="1" customHeight="1"/>
    <row r="9302" s="34" customFormat="1" ht="14.45" hidden="1" customHeight="1"/>
    <row r="9303" s="34" customFormat="1" ht="14.45" hidden="1" customHeight="1"/>
    <row r="9304" s="34" customFormat="1" ht="14.45" hidden="1" customHeight="1"/>
    <row r="9305" s="34" customFormat="1" ht="14.45" hidden="1" customHeight="1"/>
    <row r="9306" s="34" customFormat="1" ht="14.45" hidden="1" customHeight="1"/>
    <row r="9307" s="34" customFormat="1" ht="14.45" hidden="1" customHeight="1"/>
    <row r="9308" s="34" customFormat="1" ht="14.45" hidden="1" customHeight="1"/>
    <row r="9309" s="34" customFormat="1" ht="14.45" hidden="1" customHeight="1"/>
    <row r="9310" s="34" customFormat="1" ht="14.45" hidden="1" customHeight="1"/>
    <row r="9311" s="34" customFormat="1" ht="14.45" hidden="1" customHeight="1"/>
    <row r="9312" s="34" customFormat="1" ht="14.45" hidden="1" customHeight="1"/>
    <row r="9313" s="34" customFormat="1" ht="14.45" hidden="1" customHeight="1"/>
    <row r="9314" s="34" customFormat="1" ht="14.45" hidden="1" customHeight="1"/>
    <row r="9315" s="34" customFormat="1" ht="14.45" hidden="1" customHeight="1"/>
    <row r="9316" s="34" customFormat="1" ht="14.45" hidden="1" customHeight="1"/>
    <row r="9317" s="34" customFormat="1" ht="14.45" hidden="1" customHeight="1"/>
    <row r="9318" s="34" customFormat="1" ht="14.45" hidden="1" customHeight="1"/>
    <row r="9319" s="34" customFormat="1" ht="14.45" hidden="1" customHeight="1"/>
    <row r="9320" s="34" customFormat="1" ht="14.45" hidden="1" customHeight="1"/>
    <row r="9321" s="34" customFormat="1" ht="14.45" hidden="1" customHeight="1"/>
    <row r="9322" s="34" customFormat="1" ht="14.45" hidden="1" customHeight="1"/>
    <row r="9323" s="34" customFormat="1" ht="14.45" hidden="1" customHeight="1"/>
    <row r="9324" s="34" customFormat="1" ht="14.45" hidden="1" customHeight="1"/>
    <row r="9325" s="34" customFormat="1" ht="14.45" hidden="1" customHeight="1"/>
    <row r="9326" s="34" customFormat="1" ht="14.45" hidden="1" customHeight="1"/>
    <row r="9327" s="34" customFormat="1" ht="14.45" hidden="1" customHeight="1"/>
    <row r="9328" s="34" customFormat="1" ht="14.45" hidden="1" customHeight="1"/>
    <row r="9329" s="34" customFormat="1" ht="14.45" hidden="1" customHeight="1"/>
    <row r="9330" s="34" customFormat="1" ht="14.45" hidden="1" customHeight="1"/>
    <row r="9331" s="34" customFormat="1" ht="14.45" hidden="1" customHeight="1"/>
    <row r="9332" s="34" customFormat="1" ht="14.45" hidden="1" customHeight="1"/>
    <row r="9333" s="34" customFormat="1" ht="14.45" hidden="1" customHeight="1"/>
    <row r="9334" s="34" customFormat="1" ht="14.45" hidden="1" customHeight="1"/>
    <row r="9335" s="34" customFormat="1" ht="14.45" hidden="1" customHeight="1"/>
    <row r="9336" s="34" customFormat="1" ht="14.45" hidden="1" customHeight="1"/>
    <row r="9337" s="34" customFormat="1" ht="14.45" hidden="1" customHeight="1"/>
    <row r="9338" s="34" customFormat="1" ht="14.45" hidden="1" customHeight="1"/>
    <row r="9339" s="34" customFormat="1" ht="14.45" hidden="1" customHeight="1"/>
    <row r="9340" s="34" customFormat="1" ht="14.45" hidden="1" customHeight="1"/>
    <row r="9341" s="34" customFormat="1" ht="14.45" hidden="1" customHeight="1"/>
    <row r="9342" s="34" customFormat="1" ht="14.45" hidden="1" customHeight="1"/>
    <row r="9343" s="34" customFormat="1" ht="14.45" hidden="1" customHeight="1"/>
    <row r="9344" s="34" customFormat="1" ht="14.45" hidden="1" customHeight="1"/>
    <row r="9345" s="34" customFormat="1" ht="14.45" hidden="1" customHeight="1"/>
    <row r="9346" s="34" customFormat="1" ht="14.45" hidden="1" customHeight="1"/>
    <row r="9347" s="34" customFormat="1" ht="14.45" hidden="1" customHeight="1"/>
    <row r="9348" s="34" customFormat="1" ht="14.45" hidden="1" customHeight="1"/>
    <row r="9349" s="34" customFormat="1" ht="14.45" hidden="1" customHeight="1"/>
    <row r="9350" s="34" customFormat="1" ht="14.45" hidden="1" customHeight="1"/>
    <row r="9351" s="34" customFormat="1" ht="14.45" hidden="1" customHeight="1"/>
    <row r="9352" s="34" customFormat="1" ht="14.45" hidden="1" customHeight="1"/>
    <row r="9353" s="34" customFormat="1" ht="14.45" hidden="1" customHeight="1"/>
    <row r="9354" s="34" customFormat="1" ht="14.45" hidden="1" customHeight="1"/>
    <row r="9355" s="34" customFormat="1" ht="14.45" hidden="1" customHeight="1"/>
    <row r="9356" s="34" customFormat="1" ht="14.45" hidden="1" customHeight="1"/>
    <row r="9357" s="34" customFormat="1" ht="14.45" hidden="1" customHeight="1"/>
    <row r="9358" s="34" customFormat="1" ht="14.45" hidden="1" customHeight="1"/>
    <row r="9359" s="34" customFormat="1" ht="14.45" hidden="1" customHeight="1"/>
    <row r="9360" s="34" customFormat="1" ht="14.45" hidden="1" customHeight="1"/>
    <row r="9361" s="34" customFormat="1" ht="14.45" hidden="1" customHeight="1"/>
    <row r="9362" s="34" customFormat="1" ht="14.45" hidden="1" customHeight="1"/>
    <row r="9363" s="34" customFormat="1" ht="14.45" hidden="1" customHeight="1"/>
    <row r="9364" s="34" customFormat="1" ht="14.45" hidden="1" customHeight="1"/>
    <row r="9365" s="34" customFormat="1" ht="14.45" hidden="1" customHeight="1"/>
    <row r="9366" s="34" customFormat="1" ht="14.45" hidden="1" customHeight="1"/>
    <row r="9367" s="34" customFormat="1" ht="14.45" hidden="1" customHeight="1"/>
    <row r="9368" s="34" customFormat="1" ht="14.45" hidden="1" customHeight="1"/>
    <row r="9369" s="34" customFormat="1" ht="14.45" hidden="1" customHeight="1"/>
    <row r="9370" s="34" customFormat="1" ht="14.45" hidden="1" customHeight="1"/>
    <row r="9371" s="34" customFormat="1" ht="14.45" hidden="1" customHeight="1"/>
    <row r="9372" s="34" customFormat="1" ht="14.45" hidden="1" customHeight="1"/>
    <row r="9373" s="34" customFormat="1" ht="14.45" hidden="1" customHeight="1"/>
    <row r="9374" s="34" customFormat="1" ht="14.45" hidden="1" customHeight="1"/>
    <row r="9375" s="34" customFormat="1" ht="14.45" hidden="1" customHeight="1"/>
    <row r="9376" s="34" customFormat="1" ht="14.45" hidden="1" customHeight="1"/>
    <row r="9377" s="34" customFormat="1" ht="14.45" hidden="1" customHeight="1"/>
    <row r="9378" s="34" customFormat="1" ht="14.45" hidden="1" customHeight="1"/>
    <row r="9379" s="34" customFormat="1" ht="14.45" hidden="1" customHeight="1"/>
    <row r="9380" s="34" customFormat="1" ht="14.45" hidden="1" customHeight="1"/>
    <row r="9381" s="34" customFormat="1" ht="14.45" hidden="1" customHeight="1"/>
    <row r="9382" s="34" customFormat="1" ht="14.45" hidden="1" customHeight="1"/>
    <row r="9383" s="34" customFormat="1" ht="14.45" hidden="1" customHeight="1"/>
    <row r="9384" s="34" customFormat="1" ht="14.45" hidden="1" customHeight="1"/>
    <row r="9385" s="34" customFormat="1" ht="14.45" hidden="1" customHeight="1"/>
    <row r="9386" s="34" customFormat="1" ht="14.45" hidden="1" customHeight="1"/>
    <row r="9387" s="34" customFormat="1" ht="14.45" hidden="1" customHeight="1"/>
    <row r="9388" s="34" customFormat="1" ht="14.45" hidden="1" customHeight="1"/>
    <row r="9389" s="34" customFormat="1" ht="14.45" hidden="1" customHeight="1"/>
    <row r="9390" s="34" customFormat="1" ht="14.45" hidden="1" customHeight="1"/>
    <row r="9391" s="34" customFormat="1" ht="14.45" hidden="1" customHeight="1"/>
    <row r="9392" s="34" customFormat="1" ht="14.45" hidden="1" customHeight="1"/>
    <row r="9393" s="34" customFormat="1" ht="14.45" hidden="1" customHeight="1"/>
    <row r="9394" s="34" customFormat="1" ht="14.45" hidden="1" customHeight="1"/>
    <row r="9395" s="34" customFormat="1" ht="14.45" hidden="1" customHeight="1"/>
    <row r="9396" s="34" customFormat="1" ht="14.45" hidden="1" customHeight="1"/>
    <row r="9397" s="34" customFormat="1" ht="14.45" hidden="1" customHeight="1"/>
    <row r="9398" s="34" customFormat="1" ht="14.45" hidden="1" customHeight="1"/>
    <row r="9399" s="34" customFormat="1" ht="14.45" hidden="1" customHeight="1"/>
    <row r="9400" s="34" customFormat="1" ht="14.45" hidden="1" customHeight="1"/>
    <row r="9401" s="34" customFormat="1" ht="14.45" hidden="1" customHeight="1"/>
    <row r="9402" s="34" customFormat="1" ht="14.45" hidden="1" customHeight="1"/>
    <row r="9403" s="34" customFormat="1" ht="14.45" hidden="1" customHeight="1"/>
    <row r="9404" s="34" customFormat="1" ht="14.45" hidden="1" customHeight="1"/>
    <row r="9405" s="34" customFormat="1" ht="14.45" hidden="1" customHeight="1"/>
    <row r="9406" s="34" customFormat="1" ht="14.45" hidden="1" customHeight="1"/>
    <row r="9407" s="34" customFormat="1" ht="14.45" hidden="1" customHeight="1"/>
    <row r="9408" s="34" customFormat="1" ht="14.45" hidden="1" customHeight="1"/>
    <row r="9409" s="34" customFormat="1" ht="14.45" hidden="1" customHeight="1"/>
    <row r="9410" s="34" customFormat="1" ht="14.45" hidden="1" customHeight="1"/>
    <row r="9411" s="34" customFormat="1" ht="14.45" hidden="1" customHeight="1"/>
    <row r="9412" s="34" customFormat="1" ht="14.45" hidden="1" customHeight="1"/>
    <row r="9413" s="34" customFormat="1" ht="14.45" hidden="1" customHeight="1"/>
    <row r="9414" s="34" customFormat="1" ht="14.45" hidden="1" customHeight="1"/>
    <row r="9415" s="34" customFormat="1" ht="14.45" hidden="1" customHeight="1"/>
    <row r="9416" s="34" customFormat="1" ht="14.45" hidden="1" customHeight="1"/>
    <row r="9417" s="34" customFormat="1" ht="14.45" hidden="1" customHeight="1"/>
    <row r="9418" s="34" customFormat="1" ht="14.45" hidden="1" customHeight="1"/>
    <row r="9419" s="34" customFormat="1" ht="14.45" hidden="1" customHeight="1"/>
    <row r="9420" s="34" customFormat="1" ht="14.45" hidden="1" customHeight="1"/>
    <row r="9421" s="34" customFormat="1" ht="14.45" hidden="1" customHeight="1"/>
    <row r="9422" s="34" customFormat="1" ht="14.45" hidden="1" customHeight="1"/>
    <row r="9423" s="34" customFormat="1" ht="14.45" hidden="1" customHeight="1"/>
    <row r="9424" s="34" customFormat="1" ht="14.45" hidden="1" customHeight="1"/>
    <row r="9425" s="34" customFormat="1" ht="14.45" hidden="1" customHeight="1"/>
    <row r="9426" s="34" customFormat="1" ht="14.45" hidden="1" customHeight="1"/>
    <row r="9427" s="34" customFormat="1" ht="14.45" hidden="1" customHeight="1"/>
    <row r="9428" s="34" customFormat="1" ht="14.45" hidden="1" customHeight="1"/>
    <row r="9429" s="34" customFormat="1" ht="14.45" hidden="1" customHeight="1"/>
    <row r="9430" s="34" customFormat="1" ht="14.45" hidden="1" customHeight="1"/>
    <row r="9431" s="34" customFormat="1" ht="14.45" hidden="1" customHeight="1"/>
    <row r="9432" s="34" customFormat="1" ht="14.45" hidden="1" customHeight="1"/>
    <row r="9433" s="34" customFormat="1" ht="14.45" hidden="1" customHeight="1"/>
    <row r="9434" s="34" customFormat="1" ht="14.45" hidden="1" customHeight="1"/>
    <row r="9435" s="34" customFormat="1" ht="14.45" hidden="1" customHeight="1"/>
    <row r="9436" s="34" customFormat="1" ht="14.45" hidden="1" customHeight="1"/>
    <row r="9437" s="34" customFormat="1" ht="14.45" hidden="1" customHeight="1"/>
    <row r="9438" s="34" customFormat="1" ht="14.45" hidden="1" customHeight="1"/>
    <row r="9439" s="34" customFormat="1" ht="14.45" hidden="1" customHeight="1"/>
    <row r="9440" s="34" customFormat="1" ht="14.45" hidden="1" customHeight="1"/>
    <row r="9441" s="34" customFormat="1" ht="14.45" hidden="1" customHeight="1"/>
    <row r="9442" s="34" customFormat="1" ht="14.45" hidden="1" customHeight="1"/>
    <row r="9443" s="34" customFormat="1" ht="14.45" hidden="1" customHeight="1"/>
    <row r="9444" s="34" customFormat="1" ht="14.45" hidden="1" customHeight="1"/>
    <row r="9445" s="34" customFormat="1" ht="14.45" hidden="1" customHeight="1"/>
    <row r="9446" s="34" customFormat="1" ht="14.45" hidden="1" customHeight="1"/>
    <row r="9447" s="34" customFormat="1" ht="14.45" hidden="1" customHeight="1"/>
    <row r="9448" s="34" customFormat="1" ht="14.45" hidden="1" customHeight="1"/>
    <row r="9449" s="34" customFormat="1" ht="14.45" hidden="1" customHeight="1"/>
    <row r="9450" s="34" customFormat="1" ht="14.45" hidden="1" customHeight="1"/>
    <row r="9451" s="34" customFormat="1" ht="14.45" hidden="1" customHeight="1"/>
    <row r="9452" s="34" customFormat="1" ht="14.45" hidden="1" customHeight="1"/>
    <row r="9453" s="34" customFormat="1" ht="14.45" hidden="1" customHeight="1"/>
    <row r="9454" s="34" customFormat="1" ht="14.45" hidden="1" customHeight="1"/>
    <row r="9455" s="34" customFormat="1" ht="14.45" hidden="1" customHeight="1"/>
    <row r="9456" s="34" customFormat="1" ht="14.45" hidden="1" customHeight="1"/>
    <row r="9457" s="34" customFormat="1" ht="14.45" hidden="1" customHeight="1"/>
    <row r="9458" s="34" customFormat="1" ht="14.45" hidden="1" customHeight="1"/>
    <row r="9459" s="34" customFormat="1" ht="14.45" hidden="1" customHeight="1"/>
    <row r="9460" s="34" customFormat="1" ht="14.45" hidden="1" customHeight="1"/>
    <row r="9461" s="34" customFormat="1" ht="14.45" hidden="1" customHeight="1"/>
    <row r="9462" s="34" customFormat="1" ht="14.45" hidden="1" customHeight="1"/>
    <row r="9463" s="34" customFormat="1" ht="14.45" hidden="1" customHeight="1"/>
    <row r="9464" s="34" customFormat="1" ht="14.45" hidden="1" customHeight="1"/>
    <row r="9465" s="34" customFormat="1" ht="14.45" hidden="1" customHeight="1"/>
    <row r="9466" s="34" customFormat="1" ht="14.45" hidden="1" customHeight="1"/>
    <row r="9467" s="34" customFormat="1" ht="14.45" hidden="1" customHeight="1"/>
    <row r="9468" s="34" customFormat="1" ht="14.45" hidden="1" customHeight="1"/>
    <row r="9469" s="34" customFormat="1" ht="14.45" hidden="1" customHeight="1"/>
    <row r="9470" s="34" customFormat="1" ht="14.45" hidden="1" customHeight="1"/>
    <row r="9471" s="34" customFormat="1" ht="14.45" hidden="1" customHeight="1"/>
    <row r="9472" s="34" customFormat="1" ht="14.45" hidden="1" customHeight="1"/>
    <row r="9473" s="34" customFormat="1" ht="14.45" hidden="1" customHeight="1"/>
    <row r="9474" s="34" customFormat="1" ht="14.45" hidden="1" customHeight="1"/>
    <row r="9475" s="34" customFormat="1" ht="14.45" hidden="1" customHeight="1"/>
    <row r="9476" s="34" customFormat="1" ht="14.45" hidden="1" customHeight="1"/>
    <row r="9477" s="34" customFormat="1" ht="14.45" hidden="1" customHeight="1"/>
    <row r="9478" s="34" customFormat="1" ht="14.45" hidden="1" customHeight="1"/>
    <row r="9479" s="34" customFormat="1" ht="14.45" hidden="1" customHeight="1"/>
    <row r="9480" s="34" customFormat="1" ht="14.45" hidden="1" customHeight="1"/>
    <row r="9481" s="34" customFormat="1" ht="14.45" hidden="1" customHeight="1"/>
    <row r="9482" s="34" customFormat="1" ht="14.45" hidden="1" customHeight="1"/>
    <row r="9483" s="34" customFormat="1" ht="14.45" hidden="1" customHeight="1"/>
    <row r="9484" s="34" customFormat="1" ht="14.45" hidden="1" customHeight="1"/>
    <row r="9485" s="34" customFormat="1" ht="14.45" hidden="1" customHeight="1"/>
    <row r="9486" s="34" customFormat="1" ht="14.45" hidden="1" customHeight="1"/>
    <row r="9487" s="34" customFormat="1" ht="14.45" hidden="1" customHeight="1"/>
    <row r="9488" s="34" customFormat="1" ht="14.45" hidden="1" customHeight="1"/>
    <row r="9489" s="34" customFormat="1" ht="14.45" hidden="1" customHeight="1"/>
    <row r="9490" s="34" customFormat="1" ht="14.45" hidden="1" customHeight="1"/>
    <row r="9491" s="34" customFormat="1" ht="14.45" hidden="1" customHeight="1"/>
    <row r="9492" s="34" customFormat="1" ht="14.45" hidden="1" customHeight="1"/>
    <row r="9493" s="34" customFormat="1" ht="14.45" hidden="1" customHeight="1"/>
    <row r="9494" s="34" customFormat="1" ht="14.45" hidden="1" customHeight="1"/>
    <row r="9495" s="34" customFormat="1" ht="14.45" hidden="1" customHeight="1"/>
    <row r="9496" s="34" customFormat="1" ht="14.45" hidden="1" customHeight="1"/>
    <row r="9497" s="34" customFormat="1" ht="14.45" hidden="1" customHeight="1"/>
    <row r="9498" s="34" customFormat="1" ht="14.45" hidden="1" customHeight="1"/>
    <row r="9499" s="34" customFormat="1" ht="14.45" hidden="1" customHeight="1"/>
    <row r="9500" s="34" customFormat="1" ht="14.45" hidden="1" customHeight="1"/>
    <row r="9501" s="34" customFormat="1" ht="14.45" hidden="1" customHeight="1"/>
    <row r="9502" s="34" customFormat="1" ht="14.45" hidden="1" customHeight="1"/>
    <row r="9503" s="34" customFormat="1" ht="14.45" hidden="1" customHeight="1"/>
    <row r="9504" s="34" customFormat="1" ht="14.45" hidden="1" customHeight="1"/>
    <row r="9505" s="34" customFormat="1" ht="14.45" hidden="1" customHeight="1"/>
    <row r="9506" s="34" customFormat="1" ht="14.45" hidden="1" customHeight="1"/>
    <row r="9507" s="34" customFormat="1" ht="14.45" hidden="1" customHeight="1"/>
    <row r="9508" s="34" customFormat="1" ht="14.45" hidden="1" customHeight="1"/>
    <row r="9509" s="34" customFormat="1" ht="14.45" hidden="1" customHeight="1"/>
    <row r="9510" s="34" customFormat="1" ht="14.45" hidden="1" customHeight="1"/>
    <row r="9511" s="34" customFormat="1" ht="14.45" hidden="1" customHeight="1"/>
    <row r="9512" s="34" customFormat="1" ht="14.45" hidden="1" customHeight="1"/>
    <row r="9513" s="34" customFormat="1" ht="14.45" hidden="1" customHeight="1"/>
    <row r="9514" s="34" customFormat="1" ht="14.45" hidden="1" customHeight="1"/>
    <row r="9515" s="34" customFormat="1" ht="14.45" hidden="1" customHeight="1"/>
    <row r="9516" s="34" customFormat="1" ht="14.45" hidden="1" customHeight="1"/>
    <row r="9517" s="34" customFormat="1" ht="14.45" hidden="1" customHeight="1"/>
    <row r="9518" s="34" customFormat="1" ht="14.45" hidden="1" customHeight="1"/>
    <row r="9519" s="34" customFormat="1" ht="14.45" hidden="1" customHeight="1"/>
    <row r="9520" s="34" customFormat="1" ht="14.45" hidden="1" customHeight="1"/>
    <row r="9521" s="34" customFormat="1" ht="14.45" hidden="1" customHeight="1"/>
    <row r="9522" s="34" customFormat="1" ht="14.45" hidden="1" customHeight="1"/>
    <row r="9523" s="34" customFormat="1" ht="14.45" hidden="1" customHeight="1"/>
    <row r="9524" s="34" customFormat="1" ht="14.45" hidden="1" customHeight="1"/>
    <row r="9525" s="34" customFormat="1" ht="14.45" hidden="1" customHeight="1"/>
    <row r="9526" s="34" customFormat="1" ht="14.45" hidden="1" customHeight="1"/>
    <row r="9527" s="34" customFormat="1" ht="14.45" hidden="1" customHeight="1"/>
    <row r="9528" s="34" customFormat="1" ht="14.45" hidden="1" customHeight="1"/>
    <row r="9529" s="34" customFormat="1" ht="14.45" hidden="1" customHeight="1"/>
    <row r="9530" s="34" customFormat="1" ht="14.45" hidden="1" customHeight="1"/>
    <row r="9531" s="34" customFormat="1" ht="14.45" hidden="1" customHeight="1"/>
    <row r="9532" s="34" customFormat="1" ht="14.45" hidden="1" customHeight="1"/>
    <row r="9533" s="34" customFormat="1" ht="14.45" hidden="1" customHeight="1"/>
    <row r="9534" s="34" customFormat="1" ht="14.45" hidden="1" customHeight="1"/>
    <row r="9535" s="34" customFormat="1" ht="14.45" hidden="1" customHeight="1"/>
    <row r="9536" s="34" customFormat="1" ht="14.45" hidden="1" customHeight="1"/>
    <row r="9537" s="34" customFormat="1" ht="14.45" hidden="1" customHeight="1"/>
    <row r="9538" s="34" customFormat="1" ht="14.45" hidden="1" customHeight="1"/>
    <row r="9539" s="34" customFormat="1" ht="14.45" hidden="1" customHeight="1"/>
    <row r="9540" s="34" customFormat="1" ht="14.45" hidden="1" customHeight="1"/>
    <row r="9541" s="34" customFormat="1" ht="14.45" hidden="1" customHeight="1"/>
    <row r="9542" s="34" customFormat="1" ht="14.45" hidden="1" customHeight="1"/>
    <row r="9543" s="34" customFormat="1" ht="14.45" hidden="1" customHeight="1"/>
    <row r="9544" s="34" customFormat="1" ht="14.45" hidden="1" customHeight="1"/>
    <row r="9545" s="34" customFormat="1" ht="14.45" hidden="1" customHeight="1"/>
    <row r="9546" s="34" customFormat="1" ht="14.45" hidden="1" customHeight="1"/>
    <row r="9547" s="34" customFormat="1" ht="14.45" hidden="1" customHeight="1"/>
    <row r="9548" s="34" customFormat="1" ht="14.45" hidden="1" customHeight="1"/>
    <row r="9549" s="34" customFormat="1" ht="14.45" hidden="1" customHeight="1"/>
    <row r="9550" s="34" customFormat="1" ht="14.45" hidden="1" customHeight="1"/>
    <row r="9551" s="34" customFormat="1" ht="14.45" hidden="1" customHeight="1"/>
    <row r="9552" s="34" customFormat="1" ht="14.45" hidden="1" customHeight="1"/>
    <row r="9553" s="34" customFormat="1" ht="14.45" hidden="1" customHeight="1"/>
    <row r="9554" s="34" customFormat="1" ht="14.45" hidden="1" customHeight="1"/>
    <row r="9555" s="34" customFormat="1" ht="14.45" hidden="1" customHeight="1"/>
    <row r="9556" s="34" customFormat="1" ht="14.45" hidden="1" customHeight="1"/>
    <row r="9557" s="34" customFormat="1" ht="14.45" hidden="1" customHeight="1"/>
    <row r="9558" s="34" customFormat="1" ht="14.45" hidden="1" customHeight="1"/>
    <row r="9559" s="34" customFormat="1" ht="14.45" hidden="1" customHeight="1"/>
    <row r="9560" s="34" customFormat="1" ht="14.45" hidden="1" customHeight="1"/>
    <row r="9561" s="34" customFormat="1" ht="14.45" hidden="1" customHeight="1"/>
    <row r="9562" s="34" customFormat="1" ht="14.45" hidden="1" customHeight="1"/>
    <row r="9563" s="34" customFormat="1" ht="14.45" hidden="1" customHeight="1"/>
    <row r="9564" s="34" customFormat="1" ht="14.45" hidden="1" customHeight="1"/>
    <row r="9565" s="34" customFormat="1" ht="14.45" hidden="1" customHeight="1"/>
    <row r="9566" s="34" customFormat="1" ht="14.45" hidden="1" customHeight="1"/>
    <row r="9567" s="34" customFormat="1" ht="14.45" hidden="1" customHeight="1"/>
    <row r="9568" s="34" customFormat="1" ht="14.45" hidden="1" customHeight="1"/>
    <row r="9569" s="34" customFormat="1" ht="14.45" hidden="1" customHeight="1"/>
    <row r="9570" s="34" customFormat="1" ht="14.45" hidden="1" customHeight="1"/>
    <row r="9571" s="34" customFormat="1" ht="14.45" hidden="1" customHeight="1"/>
    <row r="9572" s="34" customFormat="1" ht="14.45" hidden="1" customHeight="1"/>
    <row r="9573" s="34" customFormat="1" ht="14.45" hidden="1" customHeight="1"/>
    <row r="9574" s="34" customFormat="1" ht="14.45" hidden="1" customHeight="1"/>
    <row r="9575" s="34" customFormat="1" ht="14.45" hidden="1" customHeight="1"/>
    <row r="9576" s="34" customFormat="1" ht="14.45" hidden="1" customHeight="1"/>
    <row r="9577" s="34" customFormat="1" ht="14.45" hidden="1" customHeight="1"/>
    <row r="9578" s="34" customFormat="1" ht="14.45" hidden="1" customHeight="1"/>
    <row r="9579" s="34" customFormat="1" ht="14.45" hidden="1" customHeight="1"/>
    <row r="9580" s="34" customFormat="1" ht="14.45" hidden="1" customHeight="1"/>
    <row r="9581" s="34" customFormat="1" ht="14.45" hidden="1" customHeight="1"/>
    <row r="9582" s="34" customFormat="1" ht="14.45" hidden="1" customHeight="1"/>
    <row r="9583" s="34" customFormat="1" ht="14.45" hidden="1" customHeight="1"/>
    <row r="9584" s="34" customFormat="1" ht="14.45" hidden="1" customHeight="1"/>
    <row r="9585" s="34" customFormat="1" ht="14.45" hidden="1" customHeight="1"/>
    <row r="9586" s="34" customFormat="1" ht="14.45" hidden="1" customHeight="1"/>
    <row r="9587" s="34" customFormat="1" ht="14.45" hidden="1" customHeight="1"/>
    <row r="9588" s="34" customFormat="1" ht="14.45" hidden="1" customHeight="1"/>
    <row r="9589" s="34" customFormat="1" ht="14.45" hidden="1" customHeight="1"/>
    <row r="9590" s="34" customFormat="1" ht="14.45" hidden="1" customHeight="1"/>
    <row r="9591" s="34" customFormat="1" ht="14.45" hidden="1" customHeight="1"/>
    <row r="9592" s="34" customFormat="1" ht="14.45" hidden="1" customHeight="1"/>
    <row r="9593" s="34" customFormat="1" ht="14.45" hidden="1" customHeight="1"/>
    <row r="9594" s="34" customFormat="1" ht="14.45" hidden="1" customHeight="1"/>
    <row r="9595" s="34" customFormat="1" ht="14.45" hidden="1" customHeight="1"/>
    <row r="9596" s="34" customFormat="1" ht="14.45" hidden="1" customHeight="1"/>
    <row r="9597" s="34" customFormat="1" ht="14.45" hidden="1" customHeight="1"/>
    <row r="9598" s="34" customFormat="1" ht="14.45" hidden="1" customHeight="1"/>
    <row r="9599" s="34" customFormat="1" ht="14.45" hidden="1" customHeight="1"/>
    <row r="9600" s="34" customFormat="1" ht="14.45" hidden="1" customHeight="1"/>
    <row r="9601" s="34" customFormat="1" ht="14.45" hidden="1" customHeight="1"/>
    <row r="9602" s="34" customFormat="1" ht="14.45" hidden="1" customHeight="1"/>
    <row r="9603" s="34" customFormat="1" ht="14.45" hidden="1" customHeight="1"/>
    <row r="9604" s="34" customFormat="1" ht="14.45" hidden="1" customHeight="1"/>
    <row r="9605" s="34" customFormat="1" ht="14.45" hidden="1" customHeight="1"/>
    <row r="9606" s="34" customFormat="1" ht="14.45" hidden="1" customHeight="1"/>
    <row r="9607" s="34" customFormat="1" ht="14.45" hidden="1" customHeight="1"/>
    <row r="9608" s="34" customFormat="1" ht="14.45" hidden="1" customHeight="1"/>
    <row r="9609" s="34" customFormat="1" ht="14.45" hidden="1" customHeight="1"/>
    <row r="9610" s="34" customFormat="1" ht="14.45" hidden="1" customHeight="1"/>
    <row r="9611" s="34" customFormat="1" ht="14.45" hidden="1" customHeight="1"/>
    <row r="9612" s="34" customFormat="1" ht="14.45" hidden="1" customHeight="1"/>
    <row r="9613" s="34" customFormat="1" ht="14.45" hidden="1" customHeight="1"/>
    <row r="9614" s="34" customFormat="1" ht="14.45" hidden="1" customHeight="1"/>
    <row r="9615" s="34" customFormat="1" ht="14.45" hidden="1" customHeight="1"/>
    <row r="9616" s="34" customFormat="1" ht="14.45" hidden="1" customHeight="1"/>
    <row r="9617" s="34" customFormat="1" ht="14.45" hidden="1" customHeight="1"/>
    <row r="9618" s="34" customFormat="1" ht="14.45" hidden="1" customHeight="1"/>
    <row r="9619" s="34" customFormat="1" ht="14.45" hidden="1" customHeight="1"/>
    <row r="9620" s="34" customFormat="1" ht="14.45" hidden="1" customHeight="1"/>
    <row r="9621" s="34" customFormat="1" ht="14.45" hidden="1" customHeight="1"/>
    <row r="9622" s="34" customFormat="1" ht="14.45" hidden="1" customHeight="1"/>
    <row r="9623" s="34" customFormat="1" ht="14.45" hidden="1" customHeight="1"/>
    <row r="9624" s="34" customFormat="1" ht="14.45" hidden="1" customHeight="1"/>
    <row r="9625" s="34" customFormat="1" ht="14.45" hidden="1" customHeight="1"/>
    <row r="9626" s="34" customFormat="1" ht="14.45" hidden="1" customHeight="1"/>
    <row r="9627" s="34" customFormat="1" ht="14.45" hidden="1" customHeight="1"/>
    <row r="9628" s="34" customFormat="1" ht="14.45" hidden="1" customHeight="1"/>
    <row r="9629" s="34" customFormat="1" ht="14.45" hidden="1" customHeight="1"/>
    <row r="9630" s="34" customFormat="1" ht="14.45" hidden="1" customHeight="1"/>
    <row r="9631" s="34" customFormat="1" ht="14.45" hidden="1" customHeight="1"/>
    <row r="9632" s="34" customFormat="1" ht="14.45" hidden="1" customHeight="1"/>
    <row r="9633" s="34" customFormat="1" ht="14.45" hidden="1" customHeight="1"/>
    <row r="9634" s="34" customFormat="1" ht="14.45" hidden="1" customHeight="1"/>
    <row r="9635" s="34" customFormat="1" ht="14.45" hidden="1" customHeight="1"/>
    <row r="9636" s="34" customFormat="1" ht="14.45" hidden="1" customHeight="1"/>
    <row r="9637" s="34" customFormat="1" ht="14.45" hidden="1" customHeight="1"/>
    <row r="9638" s="34" customFormat="1" ht="14.45" hidden="1" customHeight="1"/>
    <row r="9639" s="34" customFormat="1" ht="14.45" hidden="1" customHeight="1"/>
    <row r="9640" s="34" customFormat="1" ht="14.45" hidden="1" customHeight="1"/>
    <row r="9641" s="34" customFormat="1" ht="14.45" hidden="1" customHeight="1"/>
    <row r="9642" s="34" customFormat="1" ht="14.45" hidden="1" customHeight="1"/>
    <row r="9643" s="34" customFormat="1" ht="14.45" hidden="1" customHeight="1"/>
    <row r="9644" s="34" customFormat="1" ht="14.45" hidden="1" customHeight="1"/>
    <row r="9645" s="34" customFormat="1" ht="14.45" hidden="1" customHeight="1"/>
    <row r="9646" s="34" customFormat="1" ht="14.45" hidden="1" customHeight="1"/>
    <row r="9647" s="34" customFormat="1" ht="14.45" hidden="1" customHeight="1"/>
    <row r="9648" s="34" customFormat="1" ht="14.45" hidden="1" customHeight="1"/>
    <row r="9649" s="34" customFormat="1" ht="14.45" hidden="1" customHeight="1"/>
    <row r="9650" s="34" customFormat="1" ht="14.45" hidden="1" customHeight="1"/>
    <row r="9651" s="34" customFormat="1" ht="14.45" hidden="1" customHeight="1"/>
    <row r="9652" s="34" customFormat="1" ht="14.45" hidden="1" customHeight="1"/>
    <row r="9653" s="34" customFormat="1" ht="14.45" hidden="1" customHeight="1"/>
    <row r="9654" s="34" customFormat="1" ht="14.45" hidden="1" customHeight="1"/>
    <row r="9655" s="34" customFormat="1" ht="14.45" hidden="1" customHeight="1"/>
    <row r="9656" s="34" customFormat="1" ht="14.45" hidden="1" customHeight="1"/>
    <row r="9657" s="34" customFormat="1" ht="14.45" hidden="1" customHeight="1"/>
    <row r="9658" s="34" customFormat="1" ht="14.45" hidden="1" customHeight="1"/>
    <row r="9659" s="34" customFormat="1" ht="14.45" hidden="1" customHeight="1"/>
    <row r="9660" s="34" customFormat="1" ht="14.45" hidden="1" customHeight="1"/>
    <row r="9661" s="34" customFormat="1" ht="14.45" hidden="1" customHeight="1"/>
    <row r="9662" s="34" customFormat="1" ht="14.45" hidden="1" customHeight="1"/>
    <row r="9663" s="34" customFormat="1" ht="14.45" hidden="1" customHeight="1"/>
    <row r="9664" s="34" customFormat="1" ht="14.45" hidden="1" customHeight="1"/>
    <row r="9665" s="34" customFormat="1" ht="14.45" hidden="1" customHeight="1"/>
    <row r="9666" s="34" customFormat="1" ht="14.45" hidden="1" customHeight="1"/>
    <row r="9667" s="34" customFormat="1" ht="14.45" hidden="1" customHeight="1"/>
    <row r="9668" s="34" customFormat="1" ht="14.45" hidden="1" customHeight="1"/>
    <row r="9669" s="34" customFormat="1" ht="14.45" hidden="1" customHeight="1"/>
    <row r="9670" s="34" customFormat="1" ht="14.45" hidden="1" customHeight="1"/>
    <row r="9671" s="34" customFormat="1" ht="14.45" hidden="1" customHeight="1"/>
    <row r="9672" s="34" customFormat="1" ht="14.45" hidden="1" customHeight="1"/>
    <row r="9673" s="34" customFormat="1" ht="14.45" hidden="1" customHeight="1"/>
    <row r="9674" s="34" customFormat="1" ht="14.45" hidden="1" customHeight="1"/>
    <row r="9675" s="34" customFormat="1" ht="14.45" hidden="1" customHeight="1"/>
    <row r="9676" s="34" customFormat="1" ht="14.45" hidden="1" customHeight="1"/>
    <row r="9677" s="34" customFormat="1" ht="14.45" hidden="1" customHeight="1"/>
    <row r="9678" s="34" customFormat="1" ht="14.45" hidden="1" customHeight="1"/>
    <row r="9679" s="34" customFormat="1" ht="14.45" hidden="1" customHeight="1"/>
    <row r="9680" s="34" customFormat="1" ht="14.45" hidden="1" customHeight="1"/>
    <row r="9681" s="34" customFormat="1" ht="14.45" hidden="1" customHeight="1"/>
    <row r="9682" s="34" customFormat="1" ht="14.45" hidden="1" customHeight="1"/>
    <row r="9683" s="34" customFormat="1" ht="14.45" hidden="1" customHeight="1"/>
    <row r="9684" s="34" customFormat="1" ht="14.45" hidden="1" customHeight="1"/>
    <row r="9685" s="34" customFormat="1" ht="14.45" hidden="1" customHeight="1"/>
    <row r="9686" s="34" customFormat="1" ht="14.45" hidden="1" customHeight="1"/>
    <row r="9687" s="34" customFormat="1" ht="14.45" hidden="1" customHeight="1"/>
    <row r="9688" s="34" customFormat="1" ht="14.45" hidden="1" customHeight="1"/>
    <row r="9689" s="34" customFormat="1" ht="14.45" hidden="1" customHeight="1"/>
    <row r="9690" s="34" customFormat="1" ht="14.45" hidden="1" customHeight="1"/>
    <row r="9691" s="34" customFormat="1" ht="14.45" hidden="1" customHeight="1"/>
    <row r="9692" s="34" customFormat="1" ht="14.45" hidden="1" customHeight="1"/>
    <row r="9693" s="34" customFormat="1" ht="14.45" hidden="1" customHeight="1"/>
    <row r="9694" s="34" customFormat="1" ht="14.45" hidden="1" customHeight="1"/>
    <row r="9695" s="34" customFormat="1" ht="14.45" hidden="1" customHeight="1"/>
    <row r="9696" s="34" customFormat="1" ht="14.45" hidden="1" customHeight="1"/>
    <row r="9697" s="34" customFormat="1" ht="14.45" hidden="1" customHeight="1"/>
    <row r="9698" s="34" customFormat="1" ht="14.45" hidden="1" customHeight="1"/>
    <row r="9699" s="34" customFormat="1" ht="14.45" hidden="1" customHeight="1"/>
    <row r="9700" s="34" customFormat="1" ht="14.45" hidden="1" customHeight="1"/>
    <row r="9701" s="34" customFormat="1" ht="14.45" hidden="1" customHeight="1"/>
    <row r="9702" s="34" customFormat="1" ht="14.45" hidden="1" customHeight="1"/>
    <row r="9703" s="34" customFormat="1" ht="14.45" hidden="1" customHeight="1"/>
    <row r="9704" s="34" customFormat="1" ht="14.45" hidden="1" customHeight="1"/>
    <row r="9705" s="34" customFormat="1" ht="14.45" hidden="1" customHeight="1"/>
    <row r="9706" s="34" customFormat="1" ht="14.45" hidden="1" customHeight="1"/>
    <row r="9707" s="34" customFormat="1" ht="14.45" hidden="1" customHeight="1"/>
    <row r="9708" s="34" customFormat="1" ht="14.45" hidden="1" customHeight="1"/>
    <row r="9709" s="34" customFormat="1" ht="14.45" hidden="1" customHeight="1"/>
    <row r="9710" s="34" customFormat="1" ht="14.45" hidden="1" customHeight="1"/>
    <row r="9711" s="34" customFormat="1" ht="14.45" hidden="1" customHeight="1"/>
    <row r="9712" s="34" customFormat="1" ht="14.45" hidden="1" customHeight="1"/>
    <row r="9713" s="34" customFormat="1" ht="14.45" hidden="1" customHeight="1"/>
    <row r="9714" s="34" customFormat="1" ht="14.45" hidden="1" customHeight="1"/>
    <row r="9715" s="34" customFormat="1" ht="14.45" hidden="1" customHeight="1"/>
    <row r="9716" s="34" customFormat="1" ht="14.45" hidden="1" customHeight="1"/>
    <row r="9717" s="34" customFormat="1" ht="14.45" hidden="1" customHeight="1"/>
    <row r="9718" s="34" customFormat="1" ht="14.45" hidden="1" customHeight="1"/>
    <row r="9719" s="34" customFormat="1" ht="14.45" hidden="1" customHeight="1"/>
    <row r="9720" s="34" customFormat="1" ht="14.45" hidden="1" customHeight="1"/>
    <row r="9721" s="34" customFormat="1" ht="14.45" hidden="1" customHeight="1"/>
    <row r="9722" s="34" customFormat="1" ht="14.45" hidden="1" customHeight="1"/>
    <row r="9723" s="34" customFormat="1" ht="14.45" hidden="1" customHeight="1"/>
    <row r="9724" s="34" customFormat="1" ht="14.45" hidden="1" customHeight="1"/>
    <row r="9725" s="34" customFormat="1" ht="14.45" hidden="1" customHeight="1"/>
    <row r="9726" s="34" customFormat="1" ht="14.45" hidden="1" customHeight="1"/>
    <row r="9727" s="34" customFormat="1" ht="14.45" hidden="1" customHeight="1"/>
    <row r="9728" s="34" customFormat="1" ht="14.45" hidden="1" customHeight="1"/>
    <row r="9729" s="34" customFormat="1" ht="14.45" hidden="1" customHeight="1"/>
    <row r="9730" s="34" customFormat="1" ht="14.45" hidden="1" customHeight="1"/>
    <row r="9731" s="34" customFormat="1" ht="14.45" hidden="1" customHeight="1"/>
    <row r="9732" s="34" customFormat="1" ht="14.45" hidden="1" customHeight="1"/>
    <row r="9733" s="34" customFormat="1" ht="14.45" hidden="1" customHeight="1"/>
    <row r="9734" s="34" customFormat="1" ht="14.45" hidden="1" customHeight="1"/>
    <row r="9735" s="34" customFormat="1" ht="14.45" hidden="1" customHeight="1"/>
    <row r="9736" s="34" customFormat="1" ht="14.45" hidden="1" customHeight="1"/>
    <row r="9737" s="34" customFormat="1" ht="14.45" hidden="1" customHeight="1"/>
    <row r="9738" s="34" customFormat="1" ht="14.45" hidden="1" customHeight="1"/>
    <row r="9739" s="34" customFormat="1" ht="14.45" hidden="1" customHeight="1"/>
    <row r="9740" s="34" customFormat="1" ht="14.45" hidden="1" customHeight="1"/>
    <row r="9741" s="34" customFormat="1" ht="14.45" hidden="1" customHeight="1"/>
    <row r="9742" s="34" customFormat="1" ht="14.45" hidden="1" customHeight="1"/>
    <row r="9743" s="34" customFormat="1" ht="14.45" hidden="1" customHeight="1"/>
    <row r="9744" s="34" customFormat="1" ht="14.45" hidden="1" customHeight="1"/>
    <row r="9745" s="34" customFormat="1" ht="14.45" hidden="1" customHeight="1"/>
    <row r="9746" s="34" customFormat="1" ht="14.45" hidden="1" customHeight="1"/>
    <row r="9747" s="34" customFormat="1" ht="14.45" hidden="1" customHeight="1"/>
    <row r="9748" s="34" customFormat="1" ht="14.45" hidden="1" customHeight="1"/>
    <row r="9749" s="34" customFormat="1" ht="14.45" hidden="1" customHeight="1"/>
    <row r="9750" s="34" customFormat="1" ht="14.45" hidden="1" customHeight="1"/>
    <row r="9751" s="34" customFormat="1" ht="14.45" hidden="1" customHeight="1"/>
    <row r="9752" s="34" customFormat="1" ht="14.45" hidden="1" customHeight="1"/>
    <row r="9753" s="34" customFormat="1" ht="14.45" hidden="1" customHeight="1"/>
    <row r="9754" s="34" customFormat="1" ht="14.45" hidden="1" customHeight="1"/>
    <row r="9755" s="34" customFormat="1" ht="14.45" hidden="1" customHeight="1"/>
    <row r="9756" s="34" customFormat="1" ht="14.45" hidden="1" customHeight="1"/>
    <row r="9757" s="34" customFormat="1" ht="14.45" hidden="1" customHeight="1"/>
    <row r="9758" s="34" customFormat="1" ht="14.45" hidden="1" customHeight="1"/>
    <row r="9759" s="34" customFormat="1" ht="14.45" hidden="1" customHeight="1"/>
    <row r="9760" s="34" customFormat="1" ht="14.45" hidden="1" customHeight="1"/>
    <row r="9761" s="34" customFormat="1" ht="14.45" hidden="1" customHeight="1"/>
    <row r="9762" s="34" customFormat="1" ht="14.45" hidden="1" customHeight="1"/>
    <row r="9763" s="34" customFormat="1" ht="14.45" hidden="1" customHeight="1"/>
    <row r="9764" s="34" customFormat="1" ht="14.45" hidden="1" customHeight="1"/>
    <row r="9765" s="34" customFormat="1" ht="14.45" hidden="1" customHeight="1"/>
    <row r="9766" s="34" customFormat="1" ht="14.45" hidden="1" customHeight="1"/>
    <row r="9767" s="34" customFormat="1" ht="14.45" hidden="1" customHeight="1"/>
    <row r="9768" s="34" customFormat="1" ht="14.45" hidden="1" customHeight="1"/>
    <row r="9769" s="34" customFormat="1" ht="14.45" hidden="1" customHeight="1"/>
    <row r="9770" s="34" customFormat="1" ht="14.45" hidden="1" customHeight="1"/>
    <row r="9771" s="34" customFormat="1" ht="14.45" hidden="1" customHeight="1"/>
    <row r="9772" s="34" customFormat="1" ht="14.45" hidden="1" customHeight="1"/>
    <row r="9773" s="34" customFormat="1" ht="14.45" hidden="1" customHeight="1"/>
    <row r="9774" s="34" customFormat="1" ht="14.45" hidden="1" customHeight="1"/>
    <row r="9775" s="34" customFormat="1" ht="14.45" hidden="1" customHeight="1"/>
    <row r="9776" s="34" customFormat="1" ht="14.45" hidden="1" customHeight="1"/>
    <row r="9777" s="34" customFormat="1" ht="14.45" hidden="1" customHeight="1"/>
    <row r="9778" s="34" customFormat="1" ht="14.45" hidden="1" customHeight="1"/>
    <row r="9779" s="34" customFormat="1" ht="14.45" hidden="1" customHeight="1"/>
    <row r="9780" s="34" customFormat="1" ht="14.45" hidden="1" customHeight="1"/>
    <row r="9781" s="34" customFormat="1" ht="14.45" hidden="1" customHeight="1"/>
    <row r="9782" s="34" customFormat="1" ht="14.45" hidden="1" customHeight="1"/>
    <row r="9783" s="34" customFormat="1" ht="14.45" hidden="1" customHeight="1"/>
    <row r="9784" s="34" customFormat="1" ht="14.45" hidden="1" customHeight="1"/>
    <row r="9785" s="34" customFormat="1" ht="14.45" hidden="1" customHeight="1"/>
    <row r="9786" s="34" customFormat="1" ht="14.45" hidden="1" customHeight="1"/>
    <row r="9787" s="34" customFormat="1" ht="14.45" hidden="1" customHeight="1"/>
    <row r="9788" s="34" customFormat="1" ht="14.45" hidden="1" customHeight="1"/>
    <row r="9789" s="34" customFormat="1" ht="14.45" hidden="1" customHeight="1"/>
    <row r="9790" s="34" customFormat="1" ht="14.45" hidden="1" customHeight="1"/>
    <row r="9791" s="34" customFormat="1" ht="14.45" hidden="1" customHeight="1"/>
    <row r="9792" s="34" customFormat="1" ht="14.45" hidden="1" customHeight="1"/>
    <row r="9793" s="34" customFormat="1" ht="14.45" hidden="1" customHeight="1"/>
    <row r="9794" s="34" customFormat="1" ht="14.45" hidden="1" customHeight="1"/>
    <row r="9795" s="34" customFormat="1" ht="14.45" hidden="1" customHeight="1"/>
    <row r="9796" s="34" customFormat="1" ht="14.45" hidden="1" customHeight="1"/>
    <row r="9797" s="34" customFormat="1" ht="14.45" hidden="1" customHeight="1"/>
    <row r="9798" s="34" customFormat="1" ht="14.45" hidden="1" customHeight="1"/>
    <row r="9799" s="34" customFormat="1" ht="14.45" hidden="1" customHeight="1"/>
    <row r="9800" s="34" customFormat="1" ht="14.45" hidden="1" customHeight="1"/>
    <row r="9801" s="34" customFormat="1" ht="14.45" hidden="1" customHeight="1"/>
    <row r="9802" s="34" customFormat="1" ht="14.45" hidden="1" customHeight="1"/>
    <row r="9803" s="34" customFormat="1" ht="14.45" hidden="1" customHeight="1"/>
    <row r="9804" s="34" customFormat="1" ht="14.45" hidden="1" customHeight="1"/>
    <row r="9805" s="34" customFormat="1" ht="14.45" hidden="1" customHeight="1"/>
    <row r="9806" s="34" customFormat="1" ht="14.45" hidden="1" customHeight="1"/>
    <row r="9807" s="34" customFormat="1" ht="14.45" hidden="1" customHeight="1"/>
    <row r="9808" s="34" customFormat="1" ht="14.45" hidden="1" customHeight="1"/>
    <row r="9809" s="34" customFormat="1" ht="14.45" hidden="1" customHeight="1"/>
    <row r="9810" s="34" customFormat="1" ht="14.45" hidden="1" customHeight="1"/>
    <row r="9811" s="34" customFormat="1" ht="14.45" hidden="1" customHeight="1"/>
    <row r="9812" s="34" customFormat="1" ht="14.45" hidden="1" customHeight="1"/>
    <row r="9813" s="34" customFormat="1" ht="14.45" hidden="1" customHeight="1"/>
    <row r="9814" s="34" customFormat="1" ht="14.45" hidden="1" customHeight="1"/>
    <row r="9815" s="34" customFormat="1" ht="14.45" hidden="1" customHeight="1"/>
    <row r="9816" s="34" customFormat="1" ht="14.45" hidden="1" customHeight="1"/>
    <row r="9817" s="34" customFormat="1" ht="14.45" hidden="1" customHeight="1"/>
    <row r="9818" s="34" customFormat="1" ht="14.45" hidden="1" customHeight="1"/>
    <row r="9819" s="34" customFormat="1" ht="14.45" hidden="1" customHeight="1"/>
    <row r="9820" s="34" customFormat="1" ht="14.45" hidden="1" customHeight="1"/>
    <row r="9821" s="34" customFormat="1" ht="14.45" hidden="1" customHeight="1"/>
    <row r="9822" s="34" customFormat="1" ht="14.45" hidden="1" customHeight="1"/>
    <row r="9823" s="34" customFormat="1" ht="14.45" hidden="1" customHeight="1"/>
    <row r="9824" s="34" customFormat="1" ht="14.45" hidden="1" customHeight="1"/>
    <row r="9825" s="34" customFormat="1" ht="14.45" hidden="1" customHeight="1"/>
    <row r="9826" s="34" customFormat="1" ht="14.45" hidden="1" customHeight="1"/>
    <row r="9827" s="34" customFormat="1" ht="14.45" hidden="1" customHeight="1"/>
    <row r="9828" s="34" customFormat="1" ht="14.45" hidden="1" customHeight="1"/>
    <row r="9829" s="34" customFormat="1" ht="14.45" hidden="1" customHeight="1"/>
    <row r="9830" s="34" customFormat="1" ht="14.45" hidden="1" customHeight="1"/>
    <row r="9831" s="34" customFormat="1" ht="14.45" hidden="1" customHeight="1"/>
    <row r="9832" s="34" customFormat="1" ht="14.45" hidden="1" customHeight="1"/>
    <row r="9833" s="34" customFormat="1" ht="14.45" hidden="1" customHeight="1"/>
    <row r="9834" s="34" customFormat="1" ht="14.45" hidden="1" customHeight="1"/>
    <row r="9835" s="34" customFormat="1" ht="14.45" hidden="1" customHeight="1"/>
    <row r="9836" s="34" customFormat="1" ht="14.45" hidden="1" customHeight="1"/>
    <row r="9837" s="34" customFormat="1" ht="14.45" hidden="1" customHeight="1"/>
    <row r="9838" s="34" customFormat="1" ht="14.45" hidden="1" customHeight="1"/>
    <row r="9839" s="34" customFormat="1" ht="14.45" hidden="1" customHeight="1"/>
    <row r="9840" s="34" customFormat="1" ht="14.45" hidden="1" customHeight="1"/>
    <row r="9841" s="34" customFormat="1" ht="14.45" hidden="1" customHeight="1"/>
    <row r="9842" s="34" customFormat="1" ht="14.45" hidden="1" customHeight="1"/>
    <row r="9843" s="34" customFormat="1" ht="14.45" hidden="1" customHeight="1"/>
    <row r="9844" s="34" customFormat="1" ht="14.45" hidden="1" customHeight="1"/>
    <row r="9845" s="34" customFormat="1" ht="14.45" hidden="1" customHeight="1"/>
    <row r="9846" s="34" customFormat="1" ht="14.45" hidden="1" customHeight="1"/>
    <row r="9847" s="34" customFormat="1" ht="14.45" hidden="1" customHeight="1"/>
    <row r="9848" s="34" customFormat="1" ht="14.45" hidden="1" customHeight="1"/>
    <row r="9849" s="34" customFormat="1" ht="14.45" hidden="1" customHeight="1"/>
    <row r="9850" s="34" customFormat="1" ht="14.45" hidden="1" customHeight="1"/>
    <row r="9851" s="34" customFormat="1" ht="14.45" hidden="1" customHeight="1"/>
    <row r="9852" s="34" customFormat="1" ht="14.45" hidden="1" customHeight="1"/>
    <row r="9853" s="34" customFormat="1" ht="14.45" hidden="1" customHeight="1"/>
    <row r="9854" s="34" customFormat="1" ht="14.45" hidden="1" customHeight="1"/>
    <row r="9855" s="34" customFormat="1" ht="14.45" hidden="1" customHeight="1"/>
    <row r="9856" s="34" customFormat="1" ht="14.45" hidden="1" customHeight="1"/>
    <row r="9857" s="34" customFormat="1" ht="14.45" hidden="1" customHeight="1"/>
    <row r="9858" s="34" customFormat="1" ht="14.45" hidden="1" customHeight="1"/>
    <row r="9859" s="34" customFormat="1" ht="14.45" hidden="1" customHeight="1"/>
    <row r="9860" s="34" customFormat="1" ht="14.45" hidden="1" customHeight="1"/>
    <row r="9861" s="34" customFormat="1" ht="14.45" hidden="1" customHeight="1"/>
    <row r="9862" s="34" customFormat="1" ht="14.45" hidden="1" customHeight="1"/>
    <row r="9863" s="34" customFormat="1" ht="14.45" hidden="1" customHeight="1"/>
    <row r="9864" s="34" customFormat="1" ht="14.45" hidden="1" customHeight="1"/>
    <row r="9865" s="34" customFormat="1" ht="14.45" hidden="1" customHeight="1"/>
    <row r="9866" s="34" customFormat="1" ht="14.45" hidden="1" customHeight="1"/>
    <row r="9867" s="34" customFormat="1" ht="14.45" hidden="1" customHeight="1"/>
    <row r="9868" s="34" customFormat="1" ht="14.45" hidden="1" customHeight="1"/>
    <row r="9869" s="34" customFormat="1" ht="14.45" hidden="1" customHeight="1"/>
    <row r="9870" s="34" customFormat="1" ht="14.45" hidden="1" customHeight="1"/>
    <row r="9871" s="34" customFormat="1" ht="14.45" hidden="1" customHeight="1"/>
    <row r="9872" s="34" customFormat="1" ht="14.45" hidden="1" customHeight="1"/>
    <row r="9873" s="34" customFormat="1" ht="14.45" hidden="1" customHeight="1"/>
    <row r="9874" s="34" customFormat="1" ht="14.45" hidden="1" customHeight="1"/>
    <row r="9875" s="34" customFormat="1" ht="14.45" hidden="1" customHeight="1"/>
    <row r="9876" s="34" customFormat="1" ht="14.45" hidden="1" customHeight="1"/>
    <row r="9877" s="34" customFormat="1" ht="14.45" hidden="1" customHeight="1"/>
    <row r="9878" s="34" customFormat="1" ht="14.45" hidden="1" customHeight="1"/>
    <row r="9879" s="34" customFormat="1" ht="14.45" hidden="1" customHeight="1"/>
    <row r="9880" s="34" customFormat="1" ht="14.45" hidden="1" customHeight="1"/>
    <row r="9881" s="34" customFormat="1" ht="14.45" hidden="1" customHeight="1"/>
    <row r="9882" s="34" customFormat="1" ht="14.45" hidden="1" customHeight="1"/>
    <row r="9883" s="34" customFormat="1" ht="14.45" hidden="1" customHeight="1"/>
    <row r="9884" s="34" customFormat="1" ht="14.45" hidden="1" customHeight="1"/>
    <row r="9885" s="34" customFormat="1" ht="14.45" hidden="1" customHeight="1"/>
    <row r="9886" s="34" customFormat="1" ht="14.45" hidden="1" customHeight="1"/>
    <row r="9887" s="34" customFormat="1" ht="14.45" hidden="1" customHeight="1"/>
    <row r="9888" s="34" customFormat="1" ht="14.45" hidden="1" customHeight="1"/>
    <row r="9889" s="34" customFormat="1" ht="14.45" hidden="1" customHeight="1"/>
    <row r="9890" s="34" customFormat="1" ht="14.45" hidden="1" customHeight="1"/>
    <row r="9891" s="34" customFormat="1" ht="14.45" hidden="1" customHeight="1"/>
    <row r="9892" s="34" customFormat="1" ht="14.45" hidden="1" customHeight="1"/>
    <row r="9893" s="34" customFormat="1" ht="14.45" hidden="1" customHeight="1"/>
    <row r="9894" s="34" customFormat="1" ht="14.45" hidden="1" customHeight="1"/>
    <row r="9895" s="34" customFormat="1" ht="14.45" hidden="1" customHeight="1"/>
    <row r="9896" s="34" customFormat="1" ht="14.45" hidden="1" customHeight="1"/>
    <row r="9897" s="34" customFormat="1" ht="14.45" hidden="1" customHeight="1"/>
    <row r="9898" s="34" customFormat="1" ht="14.45" hidden="1" customHeight="1"/>
    <row r="9899" s="34" customFormat="1" ht="14.45" hidden="1" customHeight="1"/>
    <row r="9900" s="34" customFormat="1" ht="14.45" hidden="1" customHeight="1"/>
    <row r="9901" s="34" customFormat="1" ht="14.45" hidden="1" customHeight="1"/>
    <row r="9902" s="34" customFormat="1" ht="14.45" hidden="1" customHeight="1"/>
    <row r="9903" s="34" customFormat="1" ht="14.45" hidden="1" customHeight="1"/>
    <row r="9904" s="34" customFormat="1" ht="14.45" hidden="1" customHeight="1"/>
    <row r="9905" s="34" customFormat="1" ht="14.45" hidden="1" customHeight="1"/>
    <row r="9906" s="34" customFormat="1" ht="14.45" hidden="1" customHeight="1"/>
    <row r="9907" s="34" customFormat="1" ht="14.45" hidden="1" customHeight="1"/>
    <row r="9908" s="34" customFormat="1" ht="14.45" hidden="1" customHeight="1"/>
    <row r="9909" s="34" customFormat="1" ht="14.45" hidden="1" customHeight="1"/>
    <row r="9910" s="34" customFormat="1" ht="14.45" hidden="1" customHeight="1"/>
    <row r="9911" s="34" customFormat="1" ht="14.45" hidden="1" customHeight="1"/>
    <row r="9912" s="34" customFormat="1" ht="14.45" hidden="1" customHeight="1"/>
    <row r="9913" s="34" customFormat="1" ht="14.45" hidden="1" customHeight="1"/>
    <row r="9914" s="34" customFormat="1" ht="14.45" hidden="1" customHeight="1"/>
    <row r="9915" s="34" customFormat="1" ht="14.45" hidden="1" customHeight="1"/>
    <row r="9916" s="34" customFormat="1" ht="14.45" hidden="1" customHeight="1"/>
    <row r="9917" s="34" customFormat="1" ht="14.45" hidden="1" customHeight="1"/>
    <row r="9918" s="34" customFormat="1" ht="14.45" hidden="1" customHeight="1"/>
    <row r="9919" s="34" customFormat="1" ht="14.45" hidden="1" customHeight="1"/>
    <row r="9920" s="34" customFormat="1" ht="14.45" hidden="1" customHeight="1"/>
    <row r="9921" s="34" customFormat="1" ht="14.45" hidden="1" customHeight="1"/>
    <row r="9922" s="34" customFormat="1" ht="14.45" hidden="1" customHeight="1"/>
    <row r="9923" s="34" customFormat="1" ht="14.45" hidden="1" customHeight="1"/>
    <row r="9924" s="34" customFormat="1" ht="14.45" hidden="1" customHeight="1"/>
    <row r="9925" s="34" customFormat="1" ht="14.45" hidden="1" customHeight="1"/>
    <row r="9926" s="34" customFormat="1" ht="14.45" hidden="1" customHeight="1"/>
    <row r="9927" s="34" customFormat="1" ht="14.45" hidden="1" customHeight="1"/>
    <row r="9928" s="34" customFormat="1" ht="14.45" hidden="1" customHeight="1"/>
    <row r="9929" s="34" customFormat="1" ht="14.45" hidden="1" customHeight="1"/>
    <row r="9930" s="34" customFormat="1" ht="14.45" hidden="1" customHeight="1"/>
    <row r="9931" s="34" customFormat="1" ht="14.45" hidden="1" customHeight="1"/>
    <row r="9932" s="34" customFormat="1" ht="14.45" hidden="1" customHeight="1"/>
    <row r="9933" s="34" customFormat="1" ht="14.45" hidden="1" customHeight="1"/>
    <row r="9934" s="34" customFormat="1" ht="14.45" hidden="1" customHeight="1"/>
    <row r="9935" s="34" customFormat="1" ht="14.45" hidden="1" customHeight="1"/>
    <row r="9936" s="34" customFormat="1" ht="14.45" hidden="1" customHeight="1"/>
    <row r="9937" s="34" customFormat="1" ht="14.45" hidden="1" customHeight="1"/>
    <row r="9938" s="34" customFormat="1" ht="14.45" hidden="1" customHeight="1"/>
    <row r="9939" s="34" customFormat="1" ht="14.45" hidden="1" customHeight="1"/>
    <row r="9940" s="34" customFormat="1" ht="14.45" hidden="1" customHeight="1"/>
    <row r="9941" s="34" customFormat="1" ht="14.45" hidden="1" customHeight="1"/>
    <row r="9942" s="34" customFormat="1" ht="14.45" hidden="1" customHeight="1"/>
    <row r="9943" s="34" customFormat="1" ht="14.45" hidden="1" customHeight="1"/>
    <row r="9944" s="34" customFormat="1" ht="14.45" hidden="1" customHeight="1"/>
    <row r="9945" s="34" customFormat="1" ht="14.45" hidden="1" customHeight="1"/>
    <row r="9946" s="34" customFormat="1" ht="14.45" hidden="1" customHeight="1"/>
    <row r="9947" s="34" customFormat="1" ht="14.45" hidden="1" customHeight="1"/>
    <row r="9948" s="34" customFormat="1" ht="14.45" hidden="1" customHeight="1"/>
    <row r="9949" s="34" customFormat="1" ht="14.45" hidden="1" customHeight="1"/>
    <row r="9950" s="34" customFormat="1" ht="14.45" hidden="1" customHeight="1"/>
    <row r="9951" s="34" customFormat="1" ht="14.45" hidden="1" customHeight="1"/>
    <row r="9952" s="34" customFormat="1" ht="14.45" hidden="1" customHeight="1"/>
    <row r="9953" s="34" customFormat="1" ht="14.45" hidden="1" customHeight="1"/>
    <row r="9954" s="34" customFormat="1" ht="14.45" hidden="1" customHeight="1"/>
    <row r="9955" s="34" customFormat="1" ht="14.45" hidden="1" customHeight="1"/>
    <row r="9956" s="34" customFormat="1" ht="14.45" hidden="1" customHeight="1"/>
    <row r="9957" s="34" customFormat="1" ht="14.45" hidden="1" customHeight="1"/>
    <row r="9958" s="34" customFormat="1" ht="14.45" hidden="1" customHeight="1"/>
    <row r="9959" s="34" customFormat="1" ht="14.45" hidden="1" customHeight="1"/>
    <row r="9960" s="34" customFormat="1" ht="14.45" hidden="1" customHeight="1"/>
    <row r="9961" s="34" customFormat="1" ht="14.45" hidden="1" customHeight="1"/>
    <row r="9962" s="34" customFormat="1" ht="14.45" hidden="1" customHeight="1"/>
    <row r="9963" s="34" customFormat="1" ht="14.45" hidden="1" customHeight="1"/>
    <row r="9964" s="34" customFormat="1" ht="14.45" hidden="1" customHeight="1"/>
    <row r="9965" s="34" customFormat="1" ht="14.45" hidden="1" customHeight="1"/>
    <row r="9966" s="34" customFormat="1" ht="14.45" hidden="1" customHeight="1"/>
    <row r="9967" s="34" customFormat="1" ht="14.45" hidden="1" customHeight="1"/>
    <row r="9968" s="34" customFormat="1" ht="14.45" hidden="1" customHeight="1"/>
    <row r="9969" s="34" customFormat="1" ht="14.45" hidden="1" customHeight="1"/>
    <row r="9970" s="34" customFormat="1" ht="14.45" hidden="1" customHeight="1"/>
    <row r="9971" s="34" customFormat="1" ht="14.45" hidden="1" customHeight="1"/>
    <row r="9972" s="34" customFormat="1" ht="14.45" hidden="1" customHeight="1"/>
    <row r="9973" s="34" customFormat="1" ht="14.45" hidden="1" customHeight="1"/>
    <row r="9974" s="34" customFormat="1" ht="14.45" hidden="1" customHeight="1"/>
    <row r="9975" s="34" customFormat="1" ht="14.45" hidden="1" customHeight="1"/>
    <row r="9976" s="34" customFormat="1" ht="14.45" hidden="1" customHeight="1"/>
    <row r="9977" s="34" customFormat="1" ht="14.45" hidden="1" customHeight="1"/>
    <row r="9978" s="34" customFormat="1" ht="14.45" hidden="1" customHeight="1"/>
    <row r="9979" s="34" customFormat="1" ht="14.45" hidden="1" customHeight="1"/>
    <row r="9980" s="34" customFormat="1" ht="14.45" hidden="1" customHeight="1"/>
    <row r="9981" s="34" customFormat="1" ht="14.45" hidden="1" customHeight="1"/>
    <row r="9982" s="34" customFormat="1" ht="14.45" hidden="1" customHeight="1"/>
    <row r="9983" s="34" customFormat="1" ht="14.45" hidden="1" customHeight="1"/>
    <row r="9984" s="34" customFormat="1" ht="14.45" hidden="1" customHeight="1"/>
    <row r="9985" s="34" customFormat="1" ht="14.45" hidden="1" customHeight="1"/>
    <row r="9986" s="34" customFormat="1" ht="14.45" hidden="1" customHeight="1"/>
    <row r="9987" s="34" customFormat="1" ht="14.45" hidden="1" customHeight="1"/>
    <row r="9988" s="34" customFormat="1" ht="14.45" hidden="1" customHeight="1"/>
    <row r="9989" s="34" customFormat="1" ht="14.45" hidden="1" customHeight="1"/>
    <row r="9990" s="34" customFormat="1" ht="14.45" hidden="1" customHeight="1"/>
    <row r="9991" s="34" customFormat="1" ht="14.45" hidden="1" customHeight="1"/>
    <row r="9992" s="34" customFormat="1" ht="14.45" hidden="1" customHeight="1"/>
    <row r="9993" s="34" customFormat="1" ht="14.45" hidden="1" customHeight="1"/>
    <row r="9994" s="34" customFormat="1" ht="14.45" hidden="1" customHeight="1"/>
    <row r="9995" s="34" customFormat="1" ht="14.45" hidden="1" customHeight="1"/>
    <row r="9996" s="34" customFormat="1" ht="14.45" hidden="1" customHeight="1"/>
    <row r="9997" s="34" customFormat="1" ht="14.45" hidden="1" customHeight="1"/>
    <row r="9998" s="34" customFormat="1" ht="14.45" hidden="1" customHeight="1"/>
    <row r="9999" ht="0" hidden="1" customHeight="1"/>
    <row r="10000" ht="0" hidden="1" customHeight="1"/>
  </sheetData>
  <mergeCells count="41">
    <mergeCell ref="A247:C247"/>
    <mergeCell ref="A192:C193"/>
    <mergeCell ref="A194:A218"/>
    <mergeCell ref="B194:B218"/>
    <mergeCell ref="C194:C218"/>
    <mergeCell ref="A219:C220"/>
    <mergeCell ref="A221:A245"/>
    <mergeCell ref="B221:B245"/>
    <mergeCell ref="C221:C245"/>
    <mergeCell ref="A246:C246"/>
    <mergeCell ref="A140:A164"/>
    <mergeCell ref="B140:B164"/>
    <mergeCell ref="C140:C164"/>
    <mergeCell ref="A165:C166"/>
    <mergeCell ref="A167:A191"/>
    <mergeCell ref="B167:B191"/>
    <mergeCell ref="C167:C191"/>
    <mergeCell ref="A111:C112"/>
    <mergeCell ref="A113:A137"/>
    <mergeCell ref="B113:B137"/>
    <mergeCell ref="C113:C137"/>
    <mergeCell ref="A138:C139"/>
    <mergeCell ref="A59:A83"/>
    <mergeCell ref="B59:B83"/>
    <mergeCell ref="C59:C83"/>
    <mergeCell ref="A84:C85"/>
    <mergeCell ref="A86:A110"/>
    <mergeCell ref="B86:B110"/>
    <mergeCell ref="C86:C110"/>
    <mergeCell ref="A30:C31"/>
    <mergeCell ref="A32:A56"/>
    <mergeCell ref="B32:B56"/>
    <mergeCell ref="C32:C56"/>
    <mergeCell ref="A57:C58"/>
    <mergeCell ref="A1:G1"/>
    <mergeCell ref="H1:M1"/>
    <mergeCell ref="A2:M2"/>
    <mergeCell ref="A3:M4"/>
    <mergeCell ref="A5:A29"/>
    <mergeCell ref="B5:B29"/>
    <mergeCell ref="C5:C29"/>
  </mergeCells>
  <conditionalFormatting sqref="A59:I59 A57 D55:I58 D60:I61">
    <cfRule type="expression" priority="4">
      <formula>MOD(ROW(),2)=0</formula>
    </cfRule>
  </conditionalFormatting>
  <conditionalFormatting sqref="D13:I19">
    <cfRule type="expression" priority="3">
      <formula>MOD(ROW(),2)=0</formula>
    </cfRule>
  </conditionalFormatting>
  <conditionalFormatting sqref="J55:M61">
    <cfRule type="expression" priority="2">
      <formula>MOD(ROW(),2)=0</formula>
    </cfRule>
  </conditionalFormatting>
  <conditionalFormatting sqref="J13:M19">
    <cfRule type="expression" priority="1">
      <formula>MOD(ROW(),2)=0</formula>
    </cfRule>
  </conditionalFormatting>
  <hyperlinks>
    <hyperlink ref="A2" location="Overview!A1" tooltip="Click to go to Overview" display="Overview" xr:uid="{F51A45CC-EBE4-4E65-A515-38BF1BE75BD6}"/>
  </hyperlinks>
  <printOptions horizontalCentered="1"/>
  <pageMargins left="0.5" right="0.5" top="1" bottom="1" header="0.25" footer="0.25"/>
  <pageSetup pageOrder="overThenDown"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0E912-ED0E-4976-8558-904ED4F779AB}">
  <dimension ref="A1:BG9999"/>
  <sheetViews>
    <sheetView showGridLines="0" workbookViewId="0">
      <selection sqref="A1:G1"/>
    </sheetView>
  </sheetViews>
  <sheetFormatPr defaultColWidth="0" defaultRowHeight="0" customHeight="1" zeroHeight="1"/>
  <cols>
    <col min="1" max="1" width="5" style="30" customWidth="1"/>
    <col min="2" max="3" width="104" style="30" bestFit="1" customWidth="1"/>
    <col min="4" max="12" width="104" style="30" hidden="1" customWidth="1"/>
    <col min="13" max="59" width="11.42578125" style="30" hidden="1" customWidth="1"/>
    <col min="60" max="16384" width="0" style="30" hidden="1"/>
  </cols>
  <sheetData>
    <row r="1" spans="1:59" s="35" customFormat="1" ht="45" customHeight="1">
      <c r="A1" s="73" t="s">
        <v>234</v>
      </c>
      <c r="B1" s="58"/>
      <c r="C1" s="58"/>
      <c r="D1" s="58"/>
      <c r="E1" s="58"/>
      <c r="F1" s="58"/>
      <c r="G1" s="58"/>
      <c r="H1" s="58"/>
      <c r="I1" s="58"/>
      <c r="J1" s="58"/>
      <c r="K1" s="58"/>
      <c r="L1" s="58"/>
    </row>
    <row r="2" spans="1:59" s="28" customFormat="1" ht="15" customHeight="1">
      <c r="A2" s="62" t="s">
        <v>39</v>
      </c>
      <c r="B2" s="62"/>
      <c r="C2" s="62"/>
      <c r="D2" s="62"/>
      <c r="E2" s="62"/>
      <c r="F2" s="62"/>
      <c r="G2" s="62"/>
      <c r="H2" s="62"/>
      <c r="I2" s="62"/>
      <c r="J2" s="62"/>
      <c r="K2" s="62"/>
      <c r="L2" s="62"/>
    </row>
    <row r="3" spans="1:59" ht="14.45" customHeight="1">
      <c r="A3" s="80" t="s">
        <v>99</v>
      </c>
      <c r="B3" s="80"/>
      <c r="C3" s="81"/>
      <c r="D3" s="80"/>
      <c r="E3" s="80"/>
      <c r="F3" s="80"/>
      <c r="G3" s="80"/>
      <c r="H3" s="80"/>
      <c r="I3" s="80"/>
      <c r="J3" s="80"/>
      <c r="K3" s="80"/>
      <c r="L3" s="80"/>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row>
    <row r="4" spans="1:59" ht="14.45" customHeight="1">
      <c r="A4" s="80"/>
      <c r="B4" s="80"/>
      <c r="C4" s="80"/>
      <c r="D4" s="80"/>
      <c r="E4" s="80"/>
      <c r="F4" s="80"/>
      <c r="G4" s="80"/>
      <c r="H4" s="80"/>
      <c r="I4" s="80"/>
      <c r="J4" s="80"/>
      <c r="K4" s="80"/>
      <c r="L4" s="80"/>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row>
    <row r="5" spans="1:59" ht="14.45" customHeight="1">
      <c r="A5" s="78" t="s">
        <v>311</v>
      </c>
      <c r="B5" s="78" t="s">
        <v>235</v>
      </c>
      <c r="C5" s="78" t="s">
        <v>330</v>
      </c>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row>
    <row r="6" spans="1:59" ht="14.45" customHeight="1">
      <c r="A6" s="79"/>
      <c r="B6" s="79"/>
      <c r="C6" s="79"/>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row>
    <row r="7" spans="1:59" ht="14.45" customHeight="1">
      <c r="A7" s="79"/>
      <c r="B7" s="79"/>
      <c r="C7" s="79"/>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row>
    <row r="8" spans="1:59" ht="14.45" customHeight="1">
      <c r="A8" s="79"/>
      <c r="B8" s="79"/>
      <c r="C8" s="79"/>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row>
    <row r="9" spans="1:59" ht="14.45" customHeight="1">
      <c r="A9" s="79"/>
      <c r="B9" s="79"/>
      <c r="C9" s="79"/>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row>
    <row r="10" spans="1:59" ht="14.45" customHeight="1">
      <c r="A10" s="79"/>
      <c r="B10" s="79"/>
      <c r="C10" s="79"/>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row>
    <row r="11" spans="1:59" ht="14.45" customHeight="1">
      <c r="A11" s="79"/>
      <c r="B11" s="79"/>
      <c r="C11" s="79"/>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row>
    <row r="12" spans="1:59" ht="14.45" customHeight="1">
      <c r="A12" s="79"/>
      <c r="B12" s="79"/>
      <c r="C12" s="79"/>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row>
    <row r="13" spans="1:59" ht="14.45" customHeight="1">
      <c r="A13" s="79"/>
      <c r="B13" s="79"/>
      <c r="C13" s="79"/>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row>
    <row r="14" spans="1:59" ht="14.45" customHeight="1">
      <c r="A14" s="79"/>
      <c r="B14" s="79"/>
      <c r="C14" s="79"/>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row>
    <row r="15" spans="1:59" ht="14.45" customHeight="1">
      <c r="A15" s="79"/>
      <c r="B15" s="79"/>
      <c r="C15" s="79"/>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row>
    <row r="16" spans="1:59" ht="14.45" customHeight="1">
      <c r="A16" s="79"/>
      <c r="B16" s="79"/>
      <c r="C16" s="79"/>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row>
    <row r="17" spans="1:59" ht="14.45" customHeight="1">
      <c r="A17" s="79"/>
      <c r="B17" s="79"/>
      <c r="C17" s="79"/>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row>
    <row r="18" spans="1:59" ht="14.45" customHeight="1">
      <c r="A18" s="79"/>
      <c r="B18" s="79"/>
      <c r="C18" s="79"/>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row>
    <row r="19" spans="1:59" ht="14.45" customHeight="1">
      <c r="A19" s="79"/>
      <c r="B19" s="79"/>
      <c r="C19" s="79"/>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row>
    <row r="20" spans="1:59" ht="14.45" customHeight="1">
      <c r="A20" s="79"/>
      <c r="B20" s="79"/>
      <c r="C20" s="79"/>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row>
    <row r="21" spans="1:59" ht="14.45" customHeight="1">
      <c r="A21" s="79"/>
      <c r="B21" s="79"/>
      <c r="C21" s="79"/>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row>
    <row r="22" spans="1:59" ht="14.45" customHeight="1">
      <c r="A22" s="79"/>
      <c r="B22" s="79"/>
      <c r="C22" s="79"/>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row>
    <row r="23" spans="1:59" ht="14.45" customHeight="1">
      <c r="A23" s="79"/>
      <c r="B23" s="79"/>
      <c r="C23" s="79"/>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row>
    <row r="24" spans="1:59" ht="14.45" customHeight="1">
      <c r="A24" s="79"/>
      <c r="B24" s="79"/>
      <c r="C24" s="79"/>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row>
    <row r="25" spans="1:59" ht="14.45" customHeight="1">
      <c r="A25" s="79"/>
      <c r="B25" s="79"/>
      <c r="C25" s="79"/>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row>
    <row r="26" spans="1:59" ht="14.45" customHeight="1">
      <c r="A26" s="79"/>
      <c r="B26" s="79"/>
      <c r="C26" s="79"/>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row>
    <row r="27" spans="1:59" ht="14.45" customHeight="1">
      <c r="A27" s="79"/>
      <c r="B27" s="79"/>
      <c r="C27" s="79"/>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row>
    <row r="28" spans="1:59" ht="14.45" customHeight="1">
      <c r="A28" s="79"/>
      <c r="B28" s="79"/>
      <c r="C28" s="79"/>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row>
    <row r="29" spans="1:59" ht="14.45" customHeight="1">
      <c r="A29" s="79"/>
      <c r="B29" s="79"/>
      <c r="C29" s="79"/>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row>
    <row r="30" spans="1:59" ht="14.45" customHeight="1">
      <c r="A30" s="78" t="s">
        <v>311</v>
      </c>
      <c r="B30" s="79"/>
      <c r="C30" s="79"/>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row>
    <row r="31" spans="1:59" ht="14.45" customHeight="1">
      <c r="A31" s="79"/>
      <c r="B31" s="79"/>
      <c r="C31" s="79"/>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row>
    <row r="32" spans="1:59" ht="14.45" customHeight="1">
      <c r="A32" s="78" t="s">
        <v>311</v>
      </c>
      <c r="B32" s="78" t="s">
        <v>329</v>
      </c>
      <c r="C32" s="78" t="s">
        <v>311</v>
      </c>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row>
    <row r="33" spans="1:59" ht="14.45" customHeight="1">
      <c r="A33" s="79"/>
      <c r="B33" s="79"/>
      <c r="C33" s="79"/>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row>
    <row r="34" spans="1:59" ht="14.45" customHeight="1">
      <c r="A34" s="79"/>
      <c r="B34" s="79"/>
      <c r="C34" s="79"/>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row>
    <row r="35" spans="1:59" ht="14.45" customHeight="1">
      <c r="A35" s="79"/>
      <c r="B35" s="79"/>
      <c r="C35" s="79"/>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row>
    <row r="36" spans="1:59" ht="14.45" customHeight="1">
      <c r="A36" s="79"/>
      <c r="B36" s="79"/>
      <c r="C36" s="79"/>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row>
    <row r="37" spans="1:59" ht="14.45" customHeight="1">
      <c r="A37" s="79"/>
      <c r="B37" s="79"/>
      <c r="C37" s="79"/>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row>
    <row r="38" spans="1:59" ht="14.45" customHeight="1">
      <c r="A38" s="79"/>
      <c r="B38" s="79"/>
      <c r="C38" s="79"/>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row>
    <row r="39" spans="1:59" ht="14.45" customHeight="1">
      <c r="A39" s="79"/>
      <c r="B39" s="79"/>
      <c r="C39" s="79"/>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row>
    <row r="40" spans="1:59" ht="14.45" customHeight="1">
      <c r="A40" s="79"/>
      <c r="B40" s="79"/>
      <c r="C40" s="79"/>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row>
    <row r="41" spans="1:59" ht="14.45" customHeight="1">
      <c r="A41" s="79"/>
      <c r="B41" s="79"/>
      <c r="C41" s="79"/>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row>
    <row r="42" spans="1:59" ht="14.45" customHeight="1">
      <c r="A42" s="79"/>
      <c r="B42" s="79"/>
      <c r="C42" s="79"/>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row>
    <row r="43" spans="1:59" ht="14.45" customHeight="1">
      <c r="A43" s="79"/>
      <c r="B43" s="79"/>
      <c r="C43" s="79"/>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row>
    <row r="44" spans="1:59" ht="14.45" customHeight="1">
      <c r="A44" s="79"/>
      <c r="B44" s="79"/>
      <c r="C44" s="79"/>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row>
    <row r="45" spans="1:59" ht="14.45" customHeight="1">
      <c r="A45" s="79"/>
      <c r="B45" s="79"/>
      <c r="C45" s="79"/>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row>
    <row r="46" spans="1:59" ht="14.45" customHeight="1">
      <c r="A46" s="79"/>
      <c r="B46" s="79"/>
      <c r="C46" s="79"/>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row>
    <row r="47" spans="1:59" ht="14.45" customHeight="1">
      <c r="A47" s="79"/>
      <c r="B47" s="79"/>
      <c r="C47" s="79"/>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row>
    <row r="48" spans="1:59" ht="14.45" customHeight="1">
      <c r="A48" s="79"/>
      <c r="B48" s="79"/>
      <c r="C48" s="79"/>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row>
    <row r="49" spans="1:59" ht="14.45" customHeight="1">
      <c r="A49" s="79"/>
      <c r="B49" s="79"/>
      <c r="C49" s="79"/>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row>
    <row r="50" spans="1:59" ht="14.45" customHeight="1">
      <c r="A50" s="79"/>
      <c r="B50" s="79"/>
      <c r="C50" s="79"/>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row>
    <row r="51" spans="1:59" ht="14.45" customHeight="1">
      <c r="A51" s="79"/>
      <c r="B51" s="79"/>
      <c r="C51" s="79"/>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row>
    <row r="52" spans="1:59" ht="14.45" customHeight="1">
      <c r="A52" s="79"/>
      <c r="B52" s="79"/>
      <c r="C52" s="79"/>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row>
    <row r="53" spans="1:59" ht="14.45" customHeight="1">
      <c r="A53" s="79"/>
      <c r="B53" s="79"/>
      <c r="C53" s="79"/>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row>
    <row r="54" spans="1:59" ht="14.45" customHeight="1">
      <c r="A54" s="79"/>
      <c r="B54" s="79"/>
      <c r="C54" s="79"/>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row>
    <row r="55" spans="1:59" ht="14.45" customHeight="1">
      <c r="A55" s="79"/>
      <c r="B55" s="79"/>
      <c r="C55" s="79"/>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row>
    <row r="56" spans="1:59" ht="14.45" customHeight="1">
      <c r="A56" s="79"/>
      <c r="B56" s="79"/>
      <c r="C56" s="79"/>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row>
    <row r="57" spans="1:59" s="31" customFormat="1" ht="14.45" customHeight="1">
      <c r="A57" s="86" t="s">
        <v>312</v>
      </c>
      <c r="B57" s="86"/>
      <c r="C57" s="86"/>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78" t="s">
        <v>310</v>
      </c>
      <c r="B58" s="78"/>
      <c r="C58" s="78"/>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row>
    <row r="59" spans="1:59" ht="14.45" hidden="1"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row>
    <row r="60" spans="1:59" ht="14.45" hidden="1"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row>
    <row r="61" spans="1:59" ht="14.45" hidden="1"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row>
    <row r="62" spans="1:59" ht="14.45" hidden="1"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row>
    <row r="63" spans="1:59" ht="14.45" hidden="1"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row>
    <row r="64" spans="1:59" ht="14.45" hidden="1"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row>
    <row r="65" spans="1:59" ht="14.45" hidden="1"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row>
    <row r="66" spans="1:59" ht="14.45" hidden="1"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row>
    <row r="67" spans="1:59" ht="14.45" hidden="1"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row>
    <row r="68" spans="1:59" ht="14.45" hidden="1"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row>
    <row r="69" spans="1:59" ht="14.45" hidden="1"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row>
    <row r="70" spans="1:59" ht="14.45" hidden="1"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row>
    <row r="71" spans="1:59" ht="14.45" hidden="1"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row>
    <row r="72" spans="1:59" ht="14.45" hidden="1"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row>
    <row r="73" spans="1:59" ht="14.45" hidden="1"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row>
    <row r="74" spans="1:59" ht="14.45" hidden="1"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row>
    <row r="75" spans="1:59" ht="14.45" hidden="1"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6"/>
      <c r="AK75" s="36"/>
      <c r="AL75" s="36"/>
      <c r="AM75" s="36"/>
      <c r="AN75" s="36"/>
      <c r="AO75" s="36"/>
      <c r="AP75" s="36"/>
      <c r="AQ75" s="36"/>
      <c r="AR75" s="36"/>
      <c r="AS75" s="36"/>
      <c r="AT75" s="36"/>
      <c r="AU75" s="36"/>
      <c r="AV75" s="36"/>
      <c r="AW75" s="36"/>
      <c r="AX75" s="36"/>
      <c r="AY75" s="36"/>
      <c r="AZ75" s="36"/>
      <c r="BA75" s="36"/>
      <c r="BB75" s="36"/>
      <c r="BC75" s="36"/>
      <c r="BD75" s="36"/>
      <c r="BE75" s="36"/>
      <c r="BF75" s="36"/>
      <c r="BG75" s="36"/>
    </row>
    <row r="76" spans="1:59" ht="14.45" hidden="1"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6"/>
      <c r="AK76" s="36"/>
      <c r="AL76" s="36"/>
      <c r="AM76" s="36"/>
      <c r="AN76" s="36"/>
      <c r="AO76" s="36"/>
      <c r="AP76" s="36"/>
      <c r="AQ76" s="36"/>
      <c r="AR76" s="36"/>
      <c r="AS76" s="36"/>
      <c r="AT76" s="36"/>
      <c r="AU76" s="36"/>
      <c r="AV76" s="36"/>
      <c r="AW76" s="36"/>
      <c r="AX76" s="36"/>
      <c r="AY76" s="36"/>
      <c r="AZ76" s="36"/>
      <c r="BA76" s="36"/>
      <c r="BB76" s="36"/>
      <c r="BC76" s="36"/>
      <c r="BD76" s="36"/>
      <c r="BE76" s="36"/>
      <c r="BF76" s="36"/>
      <c r="BG76" s="36"/>
    </row>
    <row r="77" spans="1:59" ht="14.45" hidden="1"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row>
    <row r="78" spans="1:59" ht="14.45" hidden="1"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6"/>
      <c r="AK78" s="36"/>
      <c r="AL78" s="36"/>
      <c r="AM78" s="36"/>
      <c r="AN78" s="36"/>
      <c r="AO78" s="36"/>
      <c r="AP78" s="36"/>
      <c r="AQ78" s="36"/>
      <c r="AR78" s="36"/>
      <c r="AS78" s="36"/>
      <c r="AT78" s="36"/>
      <c r="AU78" s="36"/>
      <c r="AV78" s="36"/>
      <c r="AW78" s="36"/>
      <c r="AX78" s="36"/>
      <c r="AY78" s="36"/>
      <c r="AZ78" s="36"/>
      <c r="BA78" s="36"/>
      <c r="BB78" s="36"/>
      <c r="BC78" s="36"/>
      <c r="BD78" s="36"/>
      <c r="BE78" s="36"/>
      <c r="BF78" s="36"/>
      <c r="BG78" s="36"/>
    </row>
    <row r="79" spans="1:59" ht="14.45" hidden="1"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c r="AF79" s="36"/>
      <c r="AG79" s="36"/>
      <c r="AH79" s="36"/>
      <c r="AI79" s="36"/>
      <c r="AJ79" s="36"/>
      <c r="AK79" s="36"/>
      <c r="AL79" s="36"/>
      <c r="AM79" s="36"/>
      <c r="AN79" s="36"/>
      <c r="AO79" s="36"/>
      <c r="AP79" s="36"/>
      <c r="AQ79" s="36"/>
      <c r="AR79" s="36"/>
      <c r="AS79" s="36"/>
      <c r="AT79" s="36"/>
      <c r="AU79" s="36"/>
      <c r="AV79" s="36"/>
      <c r="AW79" s="36"/>
      <c r="AX79" s="36"/>
      <c r="AY79" s="36"/>
      <c r="AZ79" s="36"/>
      <c r="BA79" s="36"/>
      <c r="BB79" s="36"/>
      <c r="BC79" s="36"/>
      <c r="BD79" s="36"/>
      <c r="BE79" s="36"/>
      <c r="BF79" s="36"/>
      <c r="BG79" s="36"/>
    </row>
    <row r="80" spans="1:59" ht="14.45" hidden="1"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c r="AF80" s="36"/>
      <c r="AG80" s="36"/>
      <c r="AH80" s="36"/>
      <c r="AI80" s="36"/>
      <c r="AJ80" s="36"/>
      <c r="AK80" s="36"/>
      <c r="AL80" s="36"/>
      <c r="AM80" s="36"/>
      <c r="AN80" s="36"/>
      <c r="AO80" s="36"/>
      <c r="AP80" s="36"/>
      <c r="AQ80" s="36"/>
      <c r="AR80" s="36"/>
      <c r="AS80" s="36"/>
      <c r="AT80" s="36"/>
      <c r="AU80" s="36"/>
      <c r="AV80" s="36"/>
      <c r="AW80" s="36"/>
      <c r="AX80" s="36"/>
      <c r="AY80" s="36"/>
      <c r="AZ80" s="36"/>
      <c r="BA80" s="36"/>
      <c r="BB80" s="36"/>
      <c r="BC80" s="36"/>
      <c r="BD80" s="36"/>
      <c r="BE80" s="36"/>
      <c r="BF80" s="36"/>
      <c r="BG80" s="36"/>
    </row>
    <row r="81" spans="1:59" ht="14.45" hidden="1"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c r="AF81" s="36"/>
      <c r="AG81" s="36"/>
      <c r="AH81" s="36"/>
      <c r="AI81" s="36"/>
      <c r="AJ81" s="36"/>
      <c r="AK81" s="36"/>
      <c r="AL81" s="36"/>
      <c r="AM81" s="36"/>
      <c r="AN81" s="36"/>
      <c r="AO81" s="36"/>
      <c r="AP81" s="36"/>
      <c r="AQ81" s="36"/>
      <c r="AR81" s="36"/>
      <c r="AS81" s="36"/>
      <c r="AT81" s="36"/>
      <c r="AU81" s="36"/>
      <c r="AV81" s="36"/>
      <c r="AW81" s="36"/>
      <c r="AX81" s="36"/>
      <c r="AY81" s="36"/>
      <c r="AZ81" s="36"/>
      <c r="BA81" s="36"/>
      <c r="BB81" s="36"/>
      <c r="BC81" s="36"/>
      <c r="BD81" s="36"/>
      <c r="BE81" s="36"/>
      <c r="BF81" s="36"/>
      <c r="BG81" s="36"/>
    </row>
    <row r="82" spans="1:59" ht="14.45" hidden="1"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6"/>
      <c r="AS82" s="36"/>
      <c r="AT82" s="36"/>
      <c r="AU82" s="36"/>
      <c r="AV82" s="36"/>
      <c r="AW82" s="36"/>
      <c r="AX82" s="36"/>
      <c r="AY82" s="36"/>
      <c r="AZ82" s="36"/>
      <c r="BA82" s="36"/>
      <c r="BB82" s="36"/>
      <c r="BC82" s="36"/>
      <c r="BD82" s="36"/>
      <c r="BE82" s="36"/>
      <c r="BF82" s="36"/>
      <c r="BG82" s="36"/>
    </row>
    <row r="83" spans="1:59" ht="14.45" hidden="1"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c r="AF83" s="36"/>
      <c r="AG83" s="36"/>
      <c r="AH83" s="36"/>
      <c r="AI83" s="36"/>
      <c r="AJ83" s="36"/>
      <c r="AK83" s="36"/>
      <c r="AL83" s="36"/>
      <c r="AM83" s="36"/>
      <c r="AN83" s="36"/>
      <c r="AO83" s="36"/>
      <c r="AP83" s="36"/>
      <c r="AQ83" s="36"/>
      <c r="AR83" s="36"/>
      <c r="AS83" s="36"/>
      <c r="AT83" s="36"/>
      <c r="AU83" s="36"/>
      <c r="AV83" s="36"/>
      <c r="AW83" s="36"/>
      <c r="AX83" s="36"/>
      <c r="AY83" s="36"/>
      <c r="AZ83" s="36"/>
      <c r="BA83" s="36"/>
      <c r="BB83" s="36"/>
      <c r="BC83" s="36"/>
      <c r="BD83" s="36"/>
      <c r="BE83" s="36"/>
      <c r="BF83" s="36"/>
      <c r="BG83" s="36"/>
    </row>
    <row r="84" spans="1:59" ht="14.45" hidden="1"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row>
    <row r="85" spans="1:59" ht="14.45" hidden="1"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row>
    <row r="86" spans="1:59" ht="14.45" hidden="1"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row>
    <row r="87" spans="1:59" ht="14.45" hidden="1"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row>
    <row r="88" spans="1:59" ht="14.45" hidden="1"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row>
    <row r="89" spans="1:59" ht="14.45" hidden="1"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row>
    <row r="90" spans="1:59" ht="14.45" hidden="1"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row>
    <row r="91" spans="1:59" ht="14.45" hidden="1"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row>
    <row r="92" spans="1:59" ht="14.45" hidden="1"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row>
    <row r="93" spans="1:59" ht="14.45" hidden="1"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row>
    <row r="94" spans="1:59" ht="14.45" hidden="1"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row>
    <row r="95" spans="1:59" ht="14.45" hidden="1"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6"/>
      <c r="AQ95" s="36"/>
      <c r="AR95" s="36"/>
      <c r="AS95" s="36"/>
      <c r="AT95" s="36"/>
      <c r="AU95" s="36"/>
      <c r="AV95" s="36"/>
      <c r="AW95" s="36"/>
      <c r="AX95" s="36"/>
      <c r="AY95" s="36"/>
      <c r="AZ95" s="36"/>
      <c r="BA95" s="36"/>
      <c r="BB95" s="36"/>
      <c r="BC95" s="36"/>
      <c r="BD95" s="36"/>
      <c r="BE95" s="36"/>
      <c r="BF95" s="36"/>
      <c r="BG95" s="36"/>
    </row>
    <row r="96" spans="1:59" ht="14.45" hidden="1"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row>
    <row r="97" spans="1:59" ht="14.45" hidden="1"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row>
    <row r="98" spans="1:59" ht="14.45" hidden="1"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row>
    <row r="99" spans="1:59" ht="14.45" hidden="1"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row>
    <row r="100" spans="1:59" ht="14.45" hidden="1"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row>
    <row r="101" spans="1:59" ht="14.45" hidden="1"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row>
    <row r="102" spans="1:59" ht="14.45" hidden="1"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row>
    <row r="103" spans="1:59" ht="14.45" hidden="1"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row>
    <row r="104" spans="1:59" ht="14.45" hidden="1"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row>
    <row r="105" spans="1:59" ht="14.45" hidden="1"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row>
    <row r="106" spans="1:59" ht="14.45" hidden="1"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row>
    <row r="107" spans="1:59" ht="14.45" hidden="1"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row>
    <row r="108" spans="1:59" ht="14.45" hidden="1"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row>
    <row r="109" spans="1:59" ht="14.45" hidden="1"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row>
    <row r="110" spans="1:59" ht="14.45" hidden="1"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row>
    <row r="111" spans="1:59" ht="14.45" hidden="1"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row>
    <row r="112" spans="1:59" ht="14.45" hidden="1"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row>
    <row r="113" spans="1:59" ht="14.45" hidden="1"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row>
    <row r="114" spans="1:59" ht="14.45" hidden="1"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row>
    <row r="115" spans="1:59" ht="14.45" hidden="1"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c r="AJ115" s="36"/>
      <c r="AK115" s="36"/>
      <c r="AL115" s="36"/>
      <c r="AM115" s="36"/>
      <c r="AN115" s="36"/>
      <c r="AO115" s="36"/>
      <c r="AP115" s="36"/>
      <c r="AQ115" s="36"/>
      <c r="AR115" s="36"/>
      <c r="AS115" s="36"/>
      <c r="AT115" s="36"/>
      <c r="AU115" s="36"/>
      <c r="AV115" s="36"/>
      <c r="AW115" s="36"/>
      <c r="AX115" s="36"/>
      <c r="AY115" s="36"/>
      <c r="AZ115" s="36"/>
      <c r="BA115" s="36"/>
      <c r="BB115" s="36"/>
      <c r="BC115" s="36"/>
      <c r="BD115" s="36"/>
      <c r="BE115" s="36"/>
      <c r="BF115" s="36"/>
      <c r="BG115" s="36"/>
    </row>
    <row r="116" spans="1:59" ht="14.45" hidden="1"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c r="AG116" s="36"/>
      <c r="AH116" s="36"/>
      <c r="AI116" s="36"/>
      <c r="AJ116" s="36"/>
      <c r="AK116" s="36"/>
      <c r="AL116" s="36"/>
      <c r="AM116" s="36"/>
      <c r="AN116" s="36"/>
      <c r="AO116" s="36"/>
      <c r="AP116" s="36"/>
      <c r="AQ116" s="36"/>
      <c r="AR116" s="36"/>
      <c r="AS116" s="36"/>
      <c r="AT116" s="36"/>
      <c r="AU116" s="36"/>
      <c r="AV116" s="36"/>
      <c r="AW116" s="36"/>
      <c r="AX116" s="36"/>
      <c r="AY116" s="36"/>
      <c r="AZ116" s="36"/>
      <c r="BA116" s="36"/>
      <c r="BB116" s="36"/>
      <c r="BC116" s="36"/>
      <c r="BD116" s="36"/>
      <c r="BE116" s="36"/>
      <c r="BF116" s="36"/>
      <c r="BG116" s="36"/>
    </row>
    <row r="117" spans="1:59" ht="14.45" hidden="1"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row>
    <row r="118" spans="1:59" ht="14.45" hidden="1"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row>
    <row r="119" spans="1:59" ht="14.45" hidden="1"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c r="AF119" s="36"/>
      <c r="AG119" s="36"/>
      <c r="AH119" s="36"/>
      <c r="AI119" s="36"/>
      <c r="AJ119" s="36"/>
      <c r="AK119" s="36"/>
      <c r="AL119" s="36"/>
      <c r="AM119" s="36"/>
      <c r="AN119" s="36"/>
      <c r="AO119" s="36"/>
      <c r="AP119" s="36"/>
      <c r="AQ119" s="36"/>
      <c r="AR119" s="36"/>
      <c r="AS119" s="36"/>
      <c r="AT119" s="36"/>
      <c r="AU119" s="36"/>
      <c r="AV119" s="36"/>
      <c r="AW119" s="36"/>
      <c r="AX119" s="36"/>
      <c r="AY119" s="36"/>
      <c r="AZ119" s="36"/>
      <c r="BA119" s="36"/>
      <c r="BB119" s="36"/>
      <c r="BC119" s="36"/>
      <c r="BD119" s="36"/>
      <c r="BE119" s="36"/>
      <c r="BF119" s="36"/>
      <c r="BG119" s="36"/>
    </row>
    <row r="120" spans="1:59" ht="14.45" hidden="1"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c r="AG120" s="36"/>
      <c r="AH120" s="36"/>
      <c r="AI120" s="36"/>
      <c r="AJ120" s="36"/>
      <c r="AK120" s="36"/>
      <c r="AL120" s="36"/>
      <c r="AM120" s="36"/>
      <c r="AN120" s="36"/>
      <c r="AO120" s="36"/>
      <c r="AP120" s="36"/>
      <c r="AQ120" s="36"/>
      <c r="AR120" s="36"/>
      <c r="AS120" s="36"/>
      <c r="AT120" s="36"/>
      <c r="AU120" s="36"/>
      <c r="AV120" s="36"/>
      <c r="AW120" s="36"/>
      <c r="AX120" s="36"/>
      <c r="AY120" s="36"/>
      <c r="AZ120" s="36"/>
      <c r="BA120" s="36"/>
      <c r="BB120" s="36"/>
      <c r="BC120" s="36"/>
      <c r="BD120" s="36"/>
      <c r="BE120" s="36"/>
      <c r="BF120" s="36"/>
      <c r="BG120" s="36"/>
    </row>
    <row r="121" spans="1:59" ht="14.45" hidden="1"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row>
    <row r="122" spans="1:59" ht="14.45" hidden="1"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row>
    <row r="123" spans="1:59" ht="14.45" hidden="1"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c r="AG123" s="36"/>
      <c r="AH123" s="36"/>
      <c r="AI123" s="36"/>
      <c r="AJ123" s="36"/>
      <c r="AK123" s="36"/>
      <c r="AL123" s="36"/>
      <c r="AM123" s="36"/>
      <c r="AN123" s="36"/>
      <c r="AO123" s="36"/>
      <c r="AP123" s="36"/>
      <c r="AQ123" s="36"/>
      <c r="AR123" s="36"/>
      <c r="AS123" s="36"/>
      <c r="AT123" s="36"/>
      <c r="AU123" s="36"/>
      <c r="AV123" s="36"/>
      <c r="AW123" s="36"/>
      <c r="AX123" s="36"/>
      <c r="AY123" s="36"/>
      <c r="AZ123" s="36"/>
      <c r="BA123" s="36"/>
      <c r="BB123" s="36"/>
      <c r="BC123" s="36"/>
      <c r="BD123" s="36"/>
      <c r="BE123" s="36"/>
      <c r="BF123" s="36"/>
      <c r="BG123" s="36"/>
    </row>
    <row r="124" spans="1:59" ht="14.45" hidden="1"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c r="AF124" s="36"/>
      <c r="AG124" s="36"/>
      <c r="AH124" s="36"/>
      <c r="AI124" s="36"/>
      <c r="AJ124" s="36"/>
      <c r="AK124" s="36"/>
      <c r="AL124" s="36"/>
      <c r="AM124" s="36"/>
      <c r="AN124" s="36"/>
      <c r="AO124" s="36"/>
      <c r="AP124" s="36"/>
      <c r="AQ124" s="36"/>
      <c r="AR124" s="36"/>
      <c r="AS124" s="36"/>
      <c r="AT124" s="36"/>
      <c r="AU124" s="36"/>
      <c r="AV124" s="36"/>
      <c r="AW124" s="36"/>
      <c r="AX124" s="36"/>
      <c r="AY124" s="36"/>
      <c r="AZ124" s="36"/>
      <c r="BA124" s="36"/>
      <c r="BB124" s="36"/>
      <c r="BC124" s="36"/>
      <c r="BD124" s="36"/>
      <c r="BE124" s="36"/>
      <c r="BF124" s="36"/>
      <c r="BG124" s="36"/>
    </row>
    <row r="125" spans="1:59" ht="14.45" hidden="1"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row>
    <row r="126" spans="1:59" ht="14.45" hidden="1"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row>
    <row r="127" spans="1:59" ht="14.45" hidden="1"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c r="AG127" s="36"/>
      <c r="AH127" s="36"/>
      <c r="AI127" s="36"/>
      <c r="AJ127" s="36"/>
      <c r="AK127" s="36"/>
      <c r="AL127" s="36"/>
      <c r="AM127" s="36"/>
      <c r="AN127" s="36"/>
      <c r="AO127" s="36"/>
      <c r="AP127" s="36"/>
      <c r="AQ127" s="36"/>
      <c r="AR127" s="36"/>
      <c r="AS127" s="36"/>
      <c r="AT127" s="36"/>
      <c r="AU127" s="36"/>
      <c r="AV127" s="36"/>
      <c r="AW127" s="36"/>
      <c r="AX127" s="36"/>
      <c r="AY127" s="36"/>
      <c r="AZ127" s="36"/>
      <c r="BA127" s="36"/>
      <c r="BB127" s="36"/>
      <c r="BC127" s="36"/>
      <c r="BD127" s="36"/>
      <c r="BE127" s="36"/>
      <c r="BF127" s="36"/>
      <c r="BG127" s="36"/>
    </row>
    <row r="128" spans="1:59" ht="14.45" hidden="1"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c r="AF128" s="36"/>
      <c r="AG128" s="36"/>
      <c r="AH128" s="36"/>
      <c r="AI128" s="36"/>
      <c r="AJ128" s="36"/>
      <c r="AK128" s="36"/>
      <c r="AL128" s="36"/>
      <c r="AM128" s="36"/>
      <c r="AN128" s="36"/>
      <c r="AO128" s="36"/>
      <c r="AP128" s="36"/>
      <c r="AQ128" s="36"/>
      <c r="AR128" s="36"/>
      <c r="AS128" s="36"/>
      <c r="AT128" s="36"/>
      <c r="AU128" s="36"/>
      <c r="AV128" s="36"/>
      <c r="AW128" s="36"/>
      <c r="AX128" s="36"/>
      <c r="AY128" s="36"/>
      <c r="AZ128" s="36"/>
      <c r="BA128" s="36"/>
      <c r="BB128" s="36"/>
      <c r="BC128" s="36"/>
      <c r="BD128" s="36"/>
      <c r="BE128" s="36"/>
      <c r="BF128" s="36"/>
      <c r="BG128" s="36"/>
    </row>
    <row r="129" spans="1:59" ht="14.45" hidden="1"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row>
    <row r="130" spans="1:59" ht="14.45" hidden="1"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row>
    <row r="131" spans="1:59" ht="14.45" hidden="1"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c r="AG131" s="36"/>
      <c r="AH131" s="36"/>
      <c r="AI131" s="36"/>
      <c r="AJ131" s="36"/>
      <c r="AK131" s="36"/>
      <c r="AL131" s="36"/>
      <c r="AM131" s="36"/>
      <c r="AN131" s="36"/>
      <c r="AO131" s="36"/>
      <c r="AP131" s="36"/>
      <c r="AQ131" s="36"/>
      <c r="AR131" s="36"/>
      <c r="AS131" s="36"/>
      <c r="AT131" s="36"/>
      <c r="AU131" s="36"/>
      <c r="AV131" s="36"/>
      <c r="AW131" s="36"/>
      <c r="AX131" s="36"/>
      <c r="AY131" s="36"/>
      <c r="AZ131" s="36"/>
      <c r="BA131" s="36"/>
      <c r="BB131" s="36"/>
      <c r="BC131" s="36"/>
      <c r="BD131" s="36"/>
      <c r="BE131" s="36"/>
      <c r="BF131" s="36"/>
      <c r="BG131" s="36"/>
    </row>
    <row r="132" spans="1:59" ht="14.45" hidden="1"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c r="AF132" s="36"/>
      <c r="AG132" s="36"/>
      <c r="AH132" s="36"/>
      <c r="AI132" s="36"/>
      <c r="AJ132" s="36"/>
      <c r="AK132" s="36"/>
      <c r="AL132" s="36"/>
      <c r="AM132" s="36"/>
      <c r="AN132" s="36"/>
      <c r="AO132" s="36"/>
      <c r="AP132" s="36"/>
      <c r="AQ132" s="36"/>
      <c r="AR132" s="36"/>
      <c r="AS132" s="36"/>
      <c r="AT132" s="36"/>
      <c r="AU132" s="36"/>
      <c r="AV132" s="36"/>
      <c r="AW132" s="36"/>
      <c r="AX132" s="36"/>
      <c r="AY132" s="36"/>
      <c r="AZ132" s="36"/>
      <c r="BA132" s="36"/>
      <c r="BB132" s="36"/>
      <c r="BC132" s="36"/>
      <c r="BD132" s="36"/>
      <c r="BE132" s="36"/>
      <c r="BF132" s="36"/>
      <c r="BG132" s="36"/>
    </row>
    <row r="133" spans="1:59" ht="14.45" hidden="1"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row>
    <row r="134" spans="1:59" ht="14.45" hidden="1"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row>
    <row r="135" spans="1:59" ht="14.45" hidden="1"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c r="AF135" s="36"/>
      <c r="AG135" s="36"/>
      <c r="AH135" s="36"/>
      <c r="AI135" s="36"/>
      <c r="AJ135" s="36"/>
      <c r="AK135" s="36"/>
      <c r="AL135" s="36"/>
      <c r="AM135" s="36"/>
      <c r="AN135" s="36"/>
      <c r="AO135" s="36"/>
      <c r="AP135" s="36"/>
      <c r="AQ135" s="36"/>
      <c r="AR135" s="36"/>
      <c r="AS135" s="36"/>
      <c r="AT135" s="36"/>
      <c r="AU135" s="36"/>
      <c r="AV135" s="36"/>
      <c r="AW135" s="36"/>
      <c r="AX135" s="36"/>
      <c r="AY135" s="36"/>
      <c r="AZ135" s="36"/>
      <c r="BA135" s="36"/>
      <c r="BB135" s="36"/>
      <c r="BC135" s="36"/>
      <c r="BD135" s="36"/>
      <c r="BE135" s="36"/>
      <c r="BF135" s="36"/>
      <c r="BG135" s="36"/>
    </row>
    <row r="136" spans="1:59" ht="14.45" hidden="1"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c r="AF136" s="36"/>
      <c r="AG136" s="36"/>
      <c r="AH136" s="36"/>
      <c r="AI136" s="36"/>
      <c r="AJ136" s="36"/>
      <c r="AK136" s="36"/>
      <c r="AL136" s="36"/>
      <c r="AM136" s="36"/>
      <c r="AN136" s="36"/>
      <c r="AO136" s="36"/>
      <c r="AP136" s="36"/>
      <c r="AQ136" s="36"/>
      <c r="AR136" s="36"/>
      <c r="AS136" s="36"/>
      <c r="AT136" s="36"/>
      <c r="AU136" s="36"/>
      <c r="AV136" s="36"/>
      <c r="AW136" s="36"/>
      <c r="AX136" s="36"/>
      <c r="AY136" s="36"/>
      <c r="AZ136" s="36"/>
      <c r="BA136" s="36"/>
      <c r="BB136" s="36"/>
      <c r="BC136" s="36"/>
      <c r="BD136" s="36"/>
      <c r="BE136" s="36"/>
      <c r="BF136" s="36"/>
      <c r="BG136" s="36"/>
    </row>
    <row r="137" spans="1:59" ht="14.45" hidden="1"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row>
    <row r="138" spans="1:59" ht="14.45" hidden="1"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row>
    <row r="139" spans="1:59" ht="14.45" hidden="1"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c r="AF139" s="36"/>
      <c r="AG139" s="36"/>
      <c r="AH139" s="36"/>
      <c r="AI139" s="36"/>
      <c r="AJ139" s="36"/>
      <c r="AK139" s="36"/>
      <c r="AL139" s="36"/>
      <c r="AM139" s="36"/>
      <c r="AN139" s="36"/>
      <c r="AO139" s="36"/>
      <c r="AP139" s="36"/>
      <c r="AQ139" s="36"/>
      <c r="AR139" s="36"/>
      <c r="AS139" s="36"/>
      <c r="AT139" s="36"/>
      <c r="AU139" s="36"/>
      <c r="AV139" s="36"/>
      <c r="AW139" s="36"/>
      <c r="AX139" s="36"/>
      <c r="AY139" s="36"/>
      <c r="AZ139" s="36"/>
      <c r="BA139" s="36"/>
      <c r="BB139" s="36"/>
      <c r="BC139" s="36"/>
      <c r="BD139" s="36"/>
      <c r="BE139" s="36"/>
      <c r="BF139" s="36"/>
      <c r="BG139" s="36"/>
    </row>
    <row r="140" spans="1:59" ht="14.45" hidden="1"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c r="AG140" s="36"/>
      <c r="AH140" s="36"/>
      <c r="AI140" s="36"/>
      <c r="AJ140" s="36"/>
      <c r="AK140" s="36"/>
      <c r="AL140" s="36"/>
      <c r="AM140" s="36"/>
      <c r="AN140" s="36"/>
      <c r="AO140" s="36"/>
      <c r="AP140" s="36"/>
      <c r="AQ140" s="36"/>
      <c r="AR140" s="36"/>
      <c r="AS140" s="36"/>
      <c r="AT140" s="36"/>
      <c r="AU140" s="36"/>
      <c r="AV140" s="36"/>
      <c r="AW140" s="36"/>
      <c r="AX140" s="36"/>
      <c r="AY140" s="36"/>
      <c r="AZ140" s="36"/>
      <c r="BA140" s="36"/>
      <c r="BB140" s="36"/>
      <c r="BC140" s="36"/>
      <c r="BD140" s="36"/>
      <c r="BE140" s="36"/>
      <c r="BF140" s="36"/>
      <c r="BG140" s="36"/>
    </row>
    <row r="141" spans="1:59" ht="14.45" hidden="1"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row>
    <row r="142" spans="1:59" ht="14.45" hidden="1"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row>
    <row r="143" spans="1:59" ht="14.45" hidden="1"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row>
    <row r="144" spans="1:59" ht="14.45" hidden="1"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c r="AF144" s="36"/>
      <c r="AG144" s="36"/>
      <c r="AH144" s="36"/>
      <c r="AI144" s="36"/>
      <c r="AJ144" s="36"/>
      <c r="AK144" s="36"/>
      <c r="AL144" s="36"/>
      <c r="AM144" s="36"/>
      <c r="AN144" s="36"/>
      <c r="AO144" s="36"/>
      <c r="AP144" s="36"/>
      <c r="AQ144" s="36"/>
      <c r="AR144" s="36"/>
      <c r="AS144" s="36"/>
      <c r="AT144" s="36"/>
      <c r="AU144" s="36"/>
      <c r="AV144" s="36"/>
      <c r="AW144" s="36"/>
      <c r="AX144" s="36"/>
      <c r="AY144" s="36"/>
      <c r="AZ144" s="36"/>
      <c r="BA144" s="36"/>
      <c r="BB144" s="36"/>
      <c r="BC144" s="36"/>
      <c r="BD144" s="36"/>
      <c r="BE144" s="36"/>
      <c r="BF144" s="36"/>
      <c r="BG144" s="36"/>
    </row>
    <row r="145" spans="1:59" ht="14.45" hidden="1"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row>
    <row r="146" spans="1:59" ht="14.45" hidden="1"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row>
    <row r="147" spans="1:59" ht="14.45" hidden="1"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c r="AF147" s="36"/>
      <c r="AG147" s="36"/>
      <c r="AH147" s="36"/>
      <c r="AI147" s="36"/>
      <c r="AJ147" s="36"/>
      <c r="AK147" s="36"/>
      <c r="AL147" s="36"/>
      <c r="AM147" s="36"/>
      <c r="AN147" s="36"/>
      <c r="AO147" s="36"/>
      <c r="AP147" s="36"/>
      <c r="AQ147" s="36"/>
      <c r="AR147" s="36"/>
      <c r="AS147" s="36"/>
      <c r="AT147" s="36"/>
      <c r="AU147" s="36"/>
      <c r="AV147" s="36"/>
      <c r="AW147" s="36"/>
      <c r="AX147" s="36"/>
      <c r="AY147" s="36"/>
      <c r="AZ147" s="36"/>
      <c r="BA147" s="36"/>
      <c r="BB147" s="36"/>
      <c r="BC147" s="36"/>
      <c r="BD147" s="36"/>
      <c r="BE147" s="36"/>
      <c r="BF147" s="36"/>
      <c r="BG147" s="36"/>
    </row>
    <row r="148" spans="1:59" ht="14.45" hidden="1"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c r="AF148" s="36"/>
      <c r="AG148" s="36"/>
      <c r="AH148" s="36"/>
      <c r="AI148" s="36"/>
      <c r="AJ148" s="36"/>
      <c r="AK148" s="36"/>
      <c r="AL148" s="36"/>
      <c r="AM148" s="36"/>
      <c r="AN148" s="36"/>
      <c r="AO148" s="36"/>
      <c r="AP148" s="36"/>
      <c r="AQ148" s="36"/>
      <c r="AR148" s="36"/>
      <c r="AS148" s="36"/>
      <c r="AT148" s="36"/>
      <c r="AU148" s="36"/>
      <c r="AV148" s="36"/>
      <c r="AW148" s="36"/>
      <c r="AX148" s="36"/>
      <c r="AY148" s="36"/>
      <c r="AZ148" s="36"/>
      <c r="BA148" s="36"/>
      <c r="BB148" s="36"/>
      <c r="BC148" s="36"/>
      <c r="BD148" s="36"/>
      <c r="BE148" s="36"/>
      <c r="BF148" s="36"/>
      <c r="BG148" s="36"/>
    </row>
    <row r="149" spans="1:59" ht="14.45" hidden="1"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c r="AF149" s="36"/>
      <c r="AG149" s="36"/>
      <c r="AH149" s="36"/>
      <c r="AI149" s="36"/>
      <c r="AJ149" s="36"/>
      <c r="AK149" s="36"/>
      <c r="AL149" s="36"/>
      <c r="AM149" s="36"/>
      <c r="AN149" s="36"/>
      <c r="AO149" s="36"/>
      <c r="AP149" s="36"/>
      <c r="AQ149" s="36"/>
      <c r="AR149" s="36"/>
      <c r="AS149" s="36"/>
      <c r="AT149" s="36"/>
      <c r="AU149" s="36"/>
      <c r="AV149" s="36"/>
      <c r="AW149" s="36"/>
      <c r="AX149" s="36"/>
      <c r="AY149" s="36"/>
      <c r="AZ149" s="36"/>
      <c r="BA149" s="36"/>
      <c r="BB149" s="36"/>
      <c r="BC149" s="36"/>
      <c r="BD149" s="36"/>
      <c r="BE149" s="36"/>
      <c r="BF149" s="36"/>
      <c r="BG149" s="36"/>
    </row>
    <row r="150" spans="1:59" ht="14.45" hidden="1"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c r="AF150" s="36"/>
      <c r="AG150" s="36"/>
      <c r="AH150" s="36"/>
      <c r="AI150" s="36"/>
      <c r="AJ150" s="36"/>
      <c r="AK150" s="36"/>
      <c r="AL150" s="36"/>
      <c r="AM150" s="36"/>
      <c r="AN150" s="36"/>
      <c r="AO150" s="36"/>
      <c r="AP150" s="36"/>
      <c r="AQ150" s="36"/>
      <c r="AR150" s="36"/>
      <c r="AS150" s="36"/>
      <c r="AT150" s="36"/>
      <c r="AU150" s="36"/>
      <c r="AV150" s="36"/>
      <c r="AW150" s="36"/>
      <c r="AX150" s="36"/>
      <c r="AY150" s="36"/>
      <c r="AZ150" s="36"/>
      <c r="BA150" s="36"/>
      <c r="BB150" s="36"/>
      <c r="BC150" s="36"/>
      <c r="BD150" s="36"/>
      <c r="BE150" s="36"/>
      <c r="BF150" s="36"/>
      <c r="BG150" s="36"/>
    </row>
    <row r="151" spans="1:59" ht="14.45" hidden="1"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c r="AF151" s="36"/>
      <c r="AG151" s="36"/>
      <c r="AH151" s="36"/>
      <c r="AI151" s="36"/>
      <c r="AJ151" s="36"/>
      <c r="AK151" s="36"/>
      <c r="AL151" s="36"/>
      <c r="AM151" s="36"/>
      <c r="AN151" s="36"/>
      <c r="AO151" s="36"/>
      <c r="AP151" s="36"/>
      <c r="AQ151" s="36"/>
      <c r="AR151" s="36"/>
      <c r="AS151" s="36"/>
      <c r="AT151" s="36"/>
      <c r="AU151" s="36"/>
      <c r="AV151" s="36"/>
      <c r="AW151" s="36"/>
      <c r="AX151" s="36"/>
      <c r="AY151" s="36"/>
      <c r="AZ151" s="36"/>
      <c r="BA151" s="36"/>
      <c r="BB151" s="36"/>
      <c r="BC151" s="36"/>
      <c r="BD151" s="36"/>
      <c r="BE151" s="36"/>
      <c r="BF151" s="36"/>
      <c r="BG151" s="36"/>
    </row>
    <row r="152" spans="1:59" ht="14.45" hidden="1"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c r="AF152" s="36"/>
      <c r="AG152" s="36"/>
      <c r="AH152" s="36"/>
      <c r="AI152" s="36"/>
      <c r="AJ152" s="36"/>
      <c r="AK152" s="36"/>
      <c r="AL152" s="36"/>
      <c r="AM152" s="36"/>
      <c r="AN152" s="36"/>
      <c r="AO152" s="36"/>
      <c r="AP152" s="36"/>
      <c r="AQ152" s="36"/>
      <c r="AR152" s="36"/>
      <c r="AS152" s="36"/>
      <c r="AT152" s="36"/>
      <c r="AU152" s="36"/>
      <c r="AV152" s="36"/>
      <c r="AW152" s="36"/>
      <c r="AX152" s="36"/>
      <c r="AY152" s="36"/>
      <c r="AZ152" s="36"/>
      <c r="BA152" s="36"/>
      <c r="BB152" s="36"/>
      <c r="BC152" s="36"/>
      <c r="BD152" s="36"/>
      <c r="BE152" s="36"/>
      <c r="BF152" s="36"/>
      <c r="BG152" s="36"/>
    </row>
    <row r="153" spans="1:59" ht="14.45" hidden="1"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c r="AF153" s="36"/>
      <c r="AG153" s="36"/>
      <c r="AH153" s="36"/>
      <c r="AI153" s="36"/>
      <c r="AJ153" s="36"/>
      <c r="AK153" s="36"/>
      <c r="AL153" s="36"/>
      <c r="AM153" s="36"/>
      <c r="AN153" s="36"/>
      <c r="AO153" s="36"/>
      <c r="AP153" s="36"/>
      <c r="AQ153" s="36"/>
      <c r="AR153" s="36"/>
      <c r="AS153" s="36"/>
      <c r="AT153" s="36"/>
      <c r="AU153" s="36"/>
      <c r="AV153" s="36"/>
      <c r="AW153" s="36"/>
      <c r="AX153" s="36"/>
      <c r="AY153" s="36"/>
      <c r="AZ153" s="36"/>
      <c r="BA153" s="36"/>
      <c r="BB153" s="36"/>
      <c r="BC153" s="36"/>
      <c r="BD153" s="36"/>
      <c r="BE153" s="36"/>
      <c r="BF153" s="36"/>
      <c r="BG153" s="36"/>
    </row>
    <row r="154" spans="1:59" ht="14.45" hidden="1"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c r="AF154" s="36"/>
      <c r="AG154" s="36"/>
      <c r="AH154" s="36"/>
      <c r="AI154" s="36"/>
      <c r="AJ154" s="36"/>
      <c r="AK154" s="36"/>
      <c r="AL154" s="36"/>
      <c r="AM154" s="36"/>
      <c r="AN154" s="36"/>
      <c r="AO154" s="36"/>
      <c r="AP154" s="36"/>
      <c r="AQ154" s="36"/>
      <c r="AR154" s="36"/>
      <c r="AS154" s="36"/>
      <c r="AT154" s="36"/>
      <c r="AU154" s="36"/>
      <c r="AV154" s="36"/>
      <c r="AW154" s="36"/>
      <c r="AX154" s="36"/>
      <c r="AY154" s="36"/>
      <c r="AZ154" s="36"/>
      <c r="BA154" s="36"/>
      <c r="BB154" s="36"/>
      <c r="BC154" s="36"/>
      <c r="BD154" s="36"/>
      <c r="BE154" s="36"/>
      <c r="BF154" s="36"/>
      <c r="BG154" s="36"/>
    </row>
    <row r="155" spans="1:59" ht="14.45" hidden="1"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row>
    <row r="156" spans="1:59" ht="14.45" hidden="1"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c r="AJ156" s="36"/>
      <c r="AK156" s="36"/>
      <c r="AL156" s="36"/>
      <c r="AM156" s="36"/>
      <c r="AN156" s="36"/>
      <c r="AO156" s="36"/>
      <c r="AP156" s="36"/>
      <c r="AQ156" s="36"/>
      <c r="AR156" s="36"/>
      <c r="AS156" s="36"/>
      <c r="AT156" s="36"/>
      <c r="AU156" s="36"/>
      <c r="AV156" s="36"/>
      <c r="AW156" s="36"/>
      <c r="AX156" s="36"/>
      <c r="AY156" s="36"/>
      <c r="AZ156" s="36"/>
      <c r="BA156" s="36"/>
      <c r="BB156" s="36"/>
      <c r="BC156" s="36"/>
      <c r="BD156" s="36"/>
      <c r="BE156" s="36"/>
      <c r="BF156" s="36"/>
      <c r="BG156" s="36"/>
    </row>
    <row r="157" spans="1:59" ht="14.45" hidden="1"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c r="AF157" s="36"/>
      <c r="AG157" s="36"/>
      <c r="AH157" s="36"/>
      <c r="AI157" s="36"/>
      <c r="AJ157" s="36"/>
      <c r="AK157" s="36"/>
      <c r="AL157" s="36"/>
      <c r="AM157" s="36"/>
      <c r="AN157" s="36"/>
      <c r="AO157" s="36"/>
      <c r="AP157" s="36"/>
      <c r="AQ157" s="36"/>
      <c r="AR157" s="36"/>
      <c r="AS157" s="36"/>
      <c r="AT157" s="36"/>
      <c r="AU157" s="36"/>
      <c r="AV157" s="36"/>
      <c r="AW157" s="36"/>
      <c r="AX157" s="36"/>
      <c r="AY157" s="36"/>
      <c r="AZ157" s="36"/>
      <c r="BA157" s="36"/>
      <c r="BB157" s="36"/>
      <c r="BC157" s="36"/>
      <c r="BD157" s="36"/>
      <c r="BE157" s="36"/>
      <c r="BF157" s="36"/>
      <c r="BG157" s="36"/>
    </row>
    <row r="158" spans="1:59" ht="14.45" hidden="1"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c r="AF158" s="36"/>
      <c r="AG158" s="36"/>
      <c r="AH158" s="36"/>
      <c r="AI158" s="36"/>
      <c r="AJ158" s="36"/>
      <c r="AK158" s="36"/>
      <c r="AL158" s="36"/>
      <c r="AM158" s="36"/>
      <c r="AN158" s="36"/>
      <c r="AO158" s="36"/>
      <c r="AP158" s="36"/>
      <c r="AQ158" s="36"/>
      <c r="AR158" s="36"/>
      <c r="AS158" s="36"/>
      <c r="AT158" s="36"/>
      <c r="AU158" s="36"/>
      <c r="AV158" s="36"/>
      <c r="AW158" s="36"/>
      <c r="AX158" s="36"/>
      <c r="AY158" s="36"/>
      <c r="AZ158" s="36"/>
      <c r="BA158" s="36"/>
      <c r="BB158" s="36"/>
      <c r="BC158" s="36"/>
      <c r="BD158" s="36"/>
      <c r="BE158" s="36"/>
      <c r="BF158" s="36"/>
      <c r="BG158" s="36"/>
    </row>
    <row r="159" spans="1:59" ht="14.45" hidden="1"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c r="AF159" s="36"/>
      <c r="AG159" s="36"/>
      <c r="AH159" s="36"/>
      <c r="AI159" s="36"/>
      <c r="AJ159" s="36"/>
      <c r="AK159" s="36"/>
      <c r="AL159" s="36"/>
      <c r="AM159" s="36"/>
      <c r="AN159" s="36"/>
      <c r="AO159" s="36"/>
      <c r="AP159" s="36"/>
      <c r="AQ159" s="36"/>
      <c r="AR159" s="36"/>
      <c r="AS159" s="36"/>
      <c r="AT159" s="36"/>
      <c r="AU159" s="36"/>
      <c r="AV159" s="36"/>
      <c r="AW159" s="36"/>
      <c r="AX159" s="36"/>
      <c r="AY159" s="36"/>
      <c r="AZ159" s="36"/>
      <c r="BA159" s="36"/>
      <c r="BB159" s="36"/>
      <c r="BC159" s="36"/>
      <c r="BD159" s="36"/>
      <c r="BE159" s="36"/>
      <c r="BF159" s="36"/>
      <c r="BG159" s="36"/>
    </row>
    <row r="160" spans="1:59" ht="14.45" hidden="1"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c r="AF160" s="36"/>
      <c r="AG160" s="36"/>
      <c r="AH160" s="36"/>
      <c r="AI160" s="36"/>
      <c r="AJ160" s="36"/>
      <c r="AK160" s="36"/>
      <c r="AL160" s="36"/>
      <c r="AM160" s="36"/>
      <c r="AN160" s="36"/>
      <c r="AO160" s="36"/>
      <c r="AP160" s="36"/>
      <c r="AQ160" s="36"/>
      <c r="AR160" s="36"/>
      <c r="AS160" s="36"/>
      <c r="AT160" s="36"/>
      <c r="AU160" s="36"/>
      <c r="AV160" s="36"/>
      <c r="AW160" s="36"/>
      <c r="AX160" s="36"/>
      <c r="AY160" s="36"/>
      <c r="AZ160" s="36"/>
      <c r="BA160" s="36"/>
      <c r="BB160" s="36"/>
      <c r="BC160" s="36"/>
      <c r="BD160" s="36"/>
      <c r="BE160" s="36"/>
      <c r="BF160" s="36"/>
      <c r="BG160" s="36"/>
    </row>
    <row r="161" spans="1:59" ht="14.45" hidden="1"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c r="AF161" s="36"/>
      <c r="AG161" s="36"/>
      <c r="AH161" s="36"/>
      <c r="AI161" s="36"/>
      <c r="AJ161" s="36"/>
      <c r="AK161" s="36"/>
      <c r="AL161" s="36"/>
      <c r="AM161" s="36"/>
      <c r="AN161" s="36"/>
      <c r="AO161" s="36"/>
      <c r="AP161" s="36"/>
      <c r="AQ161" s="36"/>
      <c r="AR161" s="36"/>
      <c r="AS161" s="36"/>
      <c r="AT161" s="36"/>
      <c r="AU161" s="36"/>
      <c r="AV161" s="36"/>
      <c r="AW161" s="36"/>
      <c r="AX161" s="36"/>
      <c r="AY161" s="36"/>
      <c r="AZ161" s="36"/>
      <c r="BA161" s="36"/>
      <c r="BB161" s="36"/>
      <c r="BC161" s="36"/>
      <c r="BD161" s="36"/>
      <c r="BE161" s="36"/>
      <c r="BF161" s="36"/>
      <c r="BG161" s="36"/>
    </row>
    <row r="162" spans="1:59" ht="14.45" hidden="1"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c r="AF162" s="36"/>
      <c r="AG162" s="36"/>
      <c r="AH162" s="36"/>
      <c r="AI162" s="36"/>
      <c r="AJ162" s="36"/>
      <c r="AK162" s="36"/>
      <c r="AL162" s="36"/>
      <c r="AM162" s="36"/>
      <c r="AN162" s="36"/>
      <c r="AO162" s="36"/>
      <c r="AP162" s="36"/>
      <c r="AQ162" s="36"/>
      <c r="AR162" s="36"/>
      <c r="AS162" s="36"/>
      <c r="AT162" s="36"/>
      <c r="AU162" s="36"/>
      <c r="AV162" s="36"/>
      <c r="AW162" s="36"/>
      <c r="AX162" s="36"/>
      <c r="AY162" s="36"/>
      <c r="AZ162" s="36"/>
      <c r="BA162" s="36"/>
      <c r="BB162" s="36"/>
      <c r="BC162" s="36"/>
      <c r="BD162" s="36"/>
      <c r="BE162" s="36"/>
      <c r="BF162" s="36"/>
      <c r="BG162" s="36"/>
    </row>
    <row r="163" spans="1:59" ht="14.45" hidden="1"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c r="AF163" s="36"/>
      <c r="AG163" s="36"/>
      <c r="AH163" s="36"/>
      <c r="AI163" s="36"/>
      <c r="AJ163" s="36"/>
      <c r="AK163" s="36"/>
      <c r="AL163" s="36"/>
      <c r="AM163" s="36"/>
      <c r="AN163" s="36"/>
      <c r="AO163" s="36"/>
      <c r="AP163" s="36"/>
      <c r="AQ163" s="36"/>
      <c r="AR163" s="36"/>
      <c r="AS163" s="36"/>
      <c r="AT163" s="36"/>
      <c r="AU163" s="36"/>
      <c r="AV163" s="36"/>
      <c r="AW163" s="36"/>
      <c r="AX163" s="36"/>
      <c r="AY163" s="36"/>
      <c r="AZ163" s="36"/>
      <c r="BA163" s="36"/>
      <c r="BB163" s="36"/>
      <c r="BC163" s="36"/>
      <c r="BD163" s="36"/>
      <c r="BE163" s="36"/>
      <c r="BF163" s="36"/>
      <c r="BG163" s="36"/>
    </row>
    <row r="164" spans="1:59" ht="14.45" hidden="1"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c r="AF164" s="36"/>
      <c r="AG164" s="36"/>
      <c r="AH164" s="36"/>
      <c r="AI164" s="36"/>
      <c r="AJ164" s="36"/>
      <c r="AK164" s="36"/>
      <c r="AL164" s="36"/>
      <c r="AM164" s="36"/>
      <c r="AN164" s="36"/>
      <c r="AO164" s="36"/>
      <c r="AP164" s="36"/>
      <c r="AQ164" s="36"/>
      <c r="AR164" s="36"/>
      <c r="AS164" s="36"/>
      <c r="AT164" s="36"/>
      <c r="AU164" s="36"/>
      <c r="AV164" s="36"/>
      <c r="AW164" s="36"/>
      <c r="AX164" s="36"/>
      <c r="AY164" s="36"/>
      <c r="AZ164" s="36"/>
      <c r="BA164" s="36"/>
      <c r="BB164" s="36"/>
      <c r="BC164" s="36"/>
      <c r="BD164" s="36"/>
      <c r="BE164" s="36"/>
      <c r="BF164" s="36"/>
      <c r="BG164" s="36"/>
    </row>
    <row r="165" spans="1:59" ht="14.45" hidden="1"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c r="AF165" s="36"/>
      <c r="AG165" s="36"/>
      <c r="AH165" s="36"/>
      <c r="AI165" s="36"/>
      <c r="AJ165" s="36"/>
      <c r="AK165" s="36"/>
      <c r="AL165" s="36"/>
      <c r="AM165" s="36"/>
      <c r="AN165" s="36"/>
      <c r="AO165" s="36"/>
      <c r="AP165" s="36"/>
      <c r="AQ165" s="36"/>
      <c r="AR165" s="36"/>
      <c r="AS165" s="36"/>
      <c r="AT165" s="36"/>
      <c r="AU165" s="36"/>
      <c r="AV165" s="36"/>
      <c r="AW165" s="36"/>
      <c r="AX165" s="36"/>
      <c r="AY165" s="36"/>
      <c r="AZ165" s="36"/>
      <c r="BA165" s="36"/>
      <c r="BB165" s="36"/>
      <c r="BC165" s="36"/>
      <c r="BD165" s="36"/>
      <c r="BE165" s="36"/>
      <c r="BF165" s="36"/>
      <c r="BG165" s="36"/>
    </row>
    <row r="166" spans="1:59" ht="14.45" hidden="1"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c r="AF166" s="36"/>
      <c r="AG166" s="36"/>
      <c r="AH166" s="36"/>
      <c r="AI166" s="36"/>
      <c r="AJ166" s="36"/>
      <c r="AK166" s="36"/>
      <c r="AL166" s="36"/>
      <c r="AM166" s="36"/>
      <c r="AN166" s="36"/>
      <c r="AO166" s="36"/>
      <c r="AP166" s="36"/>
      <c r="AQ166" s="36"/>
      <c r="AR166" s="36"/>
      <c r="AS166" s="36"/>
      <c r="AT166" s="36"/>
      <c r="AU166" s="36"/>
      <c r="AV166" s="36"/>
      <c r="AW166" s="36"/>
      <c r="AX166" s="36"/>
      <c r="AY166" s="36"/>
      <c r="AZ166" s="36"/>
      <c r="BA166" s="36"/>
      <c r="BB166" s="36"/>
      <c r="BC166" s="36"/>
      <c r="BD166" s="36"/>
      <c r="BE166" s="36"/>
      <c r="BF166" s="36"/>
      <c r="BG166" s="36"/>
    </row>
    <row r="167" spans="1:59" ht="14.45" hidden="1"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c r="AF167" s="36"/>
      <c r="AG167" s="36"/>
      <c r="AH167" s="36"/>
      <c r="AI167" s="36"/>
      <c r="AJ167" s="36"/>
      <c r="AK167" s="36"/>
      <c r="AL167" s="36"/>
      <c r="AM167" s="36"/>
      <c r="AN167" s="36"/>
      <c r="AO167" s="36"/>
      <c r="AP167" s="36"/>
      <c r="AQ167" s="36"/>
      <c r="AR167" s="36"/>
      <c r="AS167" s="36"/>
      <c r="AT167" s="36"/>
      <c r="AU167" s="36"/>
      <c r="AV167" s="36"/>
      <c r="AW167" s="36"/>
      <c r="AX167" s="36"/>
      <c r="AY167" s="36"/>
      <c r="AZ167" s="36"/>
      <c r="BA167" s="36"/>
      <c r="BB167" s="36"/>
      <c r="BC167" s="36"/>
      <c r="BD167" s="36"/>
      <c r="BE167" s="36"/>
      <c r="BF167" s="36"/>
      <c r="BG167" s="36"/>
    </row>
    <row r="168" spans="1:59" ht="14.45" hidden="1"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c r="AF168" s="36"/>
      <c r="AG168" s="36"/>
      <c r="AH168" s="36"/>
      <c r="AI168" s="36"/>
      <c r="AJ168" s="36"/>
      <c r="AK168" s="36"/>
      <c r="AL168" s="36"/>
      <c r="AM168" s="36"/>
      <c r="AN168" s="36"/>
      <c r="AO168" s="36"/>
      <c r="AP168" s="36"/>
      <c r="AQ168" s="36"/>
      <c r="AR168" s="36"/>
      <c r="AS168" s="36"/>
      <c r="AT168" s="36"/>
      <c r="AU168" s="36"/>
      <c r="AV168" s="36"/>
      <c r="AW168" s="36"/>
      <c r="AX168" s="36"/>
      <c r="AY168" s="36"/>
      <c r="AZ168" s="36"/>
      <c r="BA168" s="36"/>
      <c r="BB168" s="36"/>
      <c r="BC168" s="36"/>
      <c r="BD168" s="36"/>
      <c r="BE168" s="36"/>
      <c r="BF168" s="36"/>
      <c r="BG168" s="36"/>
    </row>
    <row r="169" spans="1:59" ht="14.45" hidden="1"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c r="AF169" s="36"/>
      <c r="AG169" s="36"/>
      <c r="AH169" s="36"/>
      <c r="AI169" s="36"/>
      <c r="AJ169" s="36"/>
      <c r="AK169" s="36"/>
      <c r="AL169" s="36"/>
      <c r="AM169" s="36"/>
      <c r="AN169" s="36"/>
      <c r="AO169" s="36"/>
      <c r="AP169" s="36"/>
      <c r="AQ169" s="36"/>
      <c r="AR169" s="36"/>
      <c r="AS169" s="36"/>
      <c r="AT169" s="36"/>
      <c r="AU169" s="36"/>
      <c r="AV169" s="36"/>
      <c r="AW169" s="36"/>
      <c r="AX169" s="36"/>
      <c r="AY169" s="36"/>
      <c r="AZ169" s="36"/>
      <c r="BA169" s="36"/>
      <c r="BB169" s="36"/>
      <c r="BC169" s="36"/>
      <c r="BD169" s="36"/>
      <c r="BE169" s="36"/>
      <c r="BF169" s="36"/>
      <c r="BG169" s="36"/>
    </row>
    <row r="170" spans="1:59" ht="14.45" hidden="1"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c r="AF170" s="36"/>
      <c r="AG170" s="36"/>
      <c r="AH170" s="36"/>
      <c r="AI170" s="36"/>
      <c r="AJ170" s="36"/>
      <c r="AK170" s="36"/>
      <c r="AL170" s="36"/>
      <c r="AM170" s="36"/>
      <c r="AN170" s="36"/>
      <c r="AO170" s="36"/>
      <c r="AP170" s="36"/>
      <c r="AQ170" s="36"/>
      <c r="AR170" s="36"/>
      <c r="AS170" s="36"/>
      <c r="AT170" s="36"/>
      <c r="AU170" s="36"/>
      <c r="AV170" s="36"/>
      <c r="AW170" s="36"/>
      <c r="AX170" s="36"/>
      <c r="AY170" s="36"/>
      <c r="AZ170" s="36"/>
      <c r="BA170" s="36"/>
      <c r="BB170" s="36"/>
      <c r="BC170" s="36"/>
      <c r="BD170" s="36"/>
      <c r="BE170" s="36"/>
      <c r="BF170" s="36"/>
      <c r="BG170" s="36"/>
    </row>
    <row r="171" spans="1:59" ht="14.45" hidden="1"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c r="AG171" s="36"/>
      <c r="AH171" s="36"/>
      <c r="AI171" s="36"/>
      <c r="AJ171" s="36"/>
      <c r="AK171" s="36"/>
      <c r="AL171" s="36"/>
      <c r="AM171" s="36"/>
      <c r="AN171" s="36"/>
      <c r="AO171" s="36"/>
      <c r="AP171" s="36"/>
      <c r="AQ171" s="36"/>
      <c r="AR171" s="36"/>
      <c r="AS171" s="36"/>
      <c r="AT171" s="36"/>
      <c r="AU171" s="36"/>
      <c r="AV171" s="36"/>
      <c r="AW171" s="36"/>
      <c r="AX171" s="36"/>
      <c r="AY171" s="36"/>
      <c r="AZ171" s="36"/>
      <c r="BA171" s="36"/>
      <c r="BB171" s="36"/>
      <c r="BC171" s="36"/>
      <c r="BD171" s="36"/>
      <c r="BE171" s="36"/>
      <c r="BF171" s="36"/>
      <c r="BG171" s="36"/>
    </row>
    <row r="172" spans="1:59" ht="14.45" hidden="1"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c r="AF172" s="36"/>
      <c r="AG172" s="36"/>
      <c r="AH172" s="36"/>
      <c r="AI172" s="36"/>
      <c r="AJ172" s="36"/>
      <c r="AK172" s="36"/>
      <c r="AL172" s="36"/>
      <c r="AM172" s="36"/>
      <c r="AN172" s="36"/>
      <c r="AO172" s="36"/>
      <c r="AP172" s="36"/>
      <c r="AQ172" s="36"/>
      <c r="AR172" s="36"/>
      <c r="AS172" s="36"/>
      <c r="AT172" s="36"/>
      <c r="AU172" s="36"/>
      <c r="AV172" s="36"/>
      <c r="AW172" s="36"/>
      <c r="AX172" s="36"/>
      <c r="AY172" s="36"/>
      <c r="AZ172" s="36"/>
      <c r="BA172" s="36"/>
      <c r="BB172" s="36"/>
      <c r="BC172" s="36"/>
      <c r="BD172" s="36"/>
      <c r="BE172" s="36"/>
      <c r="BF172" s="36"/>
      <c r="BG172" s="36"/>
    </row>
    <row r="173" spans="1:59" ht="14.45" hidden="1"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c r="AF173" s="36"/>
      <c r="AG173" s="36"/>
      <c r="AH173" s="36"/>
      <c r="AI173" s="36"/>
      <c r="AJ173" s="36"/>
      <c r="AK173" s="36"/>
      <c r="AL173" s="36"/>
      <c r="AM173" s="36"/>
      <c r="AN173" s="36"/>
      <c r="AO173" s="36"/>
      <c r="AP173" s="36"/>
      <c r="AQ173" s="36"/>
      <c r="AR173" s="36"/>
      <c r="AS173" s="36"/>
      <c r="AT173" s="36"/>
      <c r="AU173" s="36"/>
      <c r="AV173" s="36"/>
      <c r="AW173" s="36"/>
      <c r="AX173" s="36"/>
      <c r="AY173" s="36"/>
      <c r="AZ173" s="36"/>
      <c r="BA173" s="36"/>
      <c r="BB173" s="36"/>
      <c r="BC173" s="36"/>
      <c r="BD173" s="36"/>
      <c r="BE173" s="36"/>
      <c r="BF173" s="36"/>
      <c r="BG173" s="36"/>
    </row>
    <row r="174" spans="1:59" ht="14.45" hidden="1"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c r="AF174" s="36"/>
      <c r="AG174" s="36"/>
      <c r="AH174" s="36"/>
      <c r="AI174" s="36"/>
      <c r="AJ174" s="36"/>
      <c r="AK174" s="36"/>
      <c r="AL174" s="36"/>
      <c r="AM174" s="36"/>
      <c r="AN174" s="36"/>
      <c r="AO174" s="36"/>
      <c r="AP174" s="36"/>
      <c r="AQ174" s="36"/>
      <c r="AR174" s="36"/>
      <c r="AS174" s="36"/>
      <c r="AT174" s="36"/>
      <c r="AU174" s="36"/>
      <c r="AV174" s="36"/>
      <c r="AW174" s="36"/>
      <c r="AX174" s="36"/>
      <c r="AY174" s="36"/>
      <c r="AZ174" s="36"/>
      <c r="BA174" s="36"/>
      <c r="BB174" s="36"/>
      <c r="BC174" s="36"/>
      <c r="BD174" s="36"/>
      <c r="BE174" s="36"/>
      <c r="BF174" s="36"/>
      <c r="BG174" s="36"/>
    </row>
    <row r="175" spans="1:59" ht="14.45" hidden="1"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c r="AF175" s="36"/>
      <c r="AG175" s="36"/>
      <c r="AH175" s="36"/>
      <c r="AI175" s="36"/>
      <c r="AJ175" s="36"/>
      <c r="AK175" s="36"/>
      <c r="AL175" s="36"/>
      <c r="AM175" s="36"/>
      <c r="AN175" s="36"/>
      <c r="AO175" s="36"/>
      <c r="AP175" s="36"/>
      <c r="AQ175" s="36"/>
      <c r="AR175" s="36"/>
      <c r="AS175" s="36"/>
      <c r="AT175" s="36"/>
      <c r="AU175" s="36"/>
      <c r="AV175" s="36"/>
      <c r="AW175" s="36"/>
      <c r="AX175" s="36"/>
      <c r="AY175" s="36"/>
      <c r="AZ175" s="36"/>
      <c r="BA175" s="36"/>
      <c r="BB175" s="36"/>
      <c r="BC175" s="36"/>
      <c r="BD175" s="36"/>
      <c r="BE175" s="36"/>
      <c r="BF175" s="36"/>
      <c r="BG175" s="36"/>
    </row>
    <row r="176" spans="1:59" ht="14.45" hidden="1"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c r="AF176" s="36"/>
      <c r="AG176" s="36"/>
      <c r="AH176" s="36"/>
      <c r="AI176" s="36"/>
      <c r="AJ176" s="36"/>
      <c r="AK176" s="36"/>
      <c r="AL176" s="36"/>
      <c r="AM176" s="36"/>
      <c r="AN176" s="36"/>
      <c r="AO176" s="36"/>
      <c r="AP176" s="36"/>
      <c r="AQ176" s="36"/>
      <c r="AR176" s="36"/>
      <c r="AS176" s="36"/>
      <c r="AT176" s="36"/>
      <c r="AU176" s="36"/>
      <c r="AV176" s="36"/>
      <c r="AW176" s="36"/>
      <c r="AX176" s="36"/>
      <c r="AY176" s="36"/>
      <c r="AZ176" s="36"/>
      <c r="BA176" s="36"/>
      <c r="BB176" s="36"/>
      <c r="BC176" s="36"/>
      <c r="BD176" s="36"/>
      <c r="BE176" s="36"/>
      <c r="BF176" s="36"/>
      <c r="BG176" s="36"/>
    </row>
    <row r="177" spans="1:59" ht="14.45" hidden="1"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c r="AF177" s="36"/>
      <c r="AG177" s="36"/>
      <c r="AH177" s="36"/>
      <c r="AI177" s="36"/>
      <c r="AJ177" s="36"/>
      <c r="AK177" s="36"/>
      <c r="AL177" s="36"/>
      <c r="AM177" s="36"/>
      <c r="AN177" s="36"/>
      <c r="AO177" s="36"/>
      <c r="AP177" s="36"/>
      <c r="AQ177" s="36"/>
      <c r="AR177" s="36"/>
      <c r="AS177" s="36"/>
      <c r="AT177" s="36"/>
      <c r="AU177" s="36"/>
      <c r="AV177" s="36"/>
      <c r="AW177" s="36"/>
      <c r="AX177" s="36"/>
      <c r="AY177" s="36"/>
      <c r="AZ177" s="36"/>
      <c r="BA177" s="36"/>
      <c r="BB177" s="36"/>
      <c r="BC177" s="36"/>
      <c r="BD177" s="36"/>
      <c r="BE177" s="36"/>
      <c r="BF177" s="36"/>
      <c r="BG177" s="36"/>
    </row>
    <row r="178" spans="1:59" ht="14.45" hidden="1"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c r="AF178" s="36"/>
      <c r="AG178" s="36"/>
      <c r="AH178" s="36"/>
      <c r="AI178" s="36"/>
      <c r="AJ178" s="36"/>
      <c r="AK178" s="36"/>
      <c r="AL178" s="36"/>
      <c r="AM178" s="36"/>
      <c r="AN178" s="36"/>
      <c r="AO178" s="36"/>
      <c r="AP178" s="36"/>
      <c r="AQ178" s="36"/>
      <c r="AR178" s="36"/>
      <c r="AS178" s="36"/>
      <c r="AT178" s="36"/>
      <c r="AU178" s="36"/>
      <c r="AV178" s="36"/>
      <c r="AW178" s="36"/>
      <c r="AX178" s="36"/>
      <c r="AY178" s="36"/>
      <c r="AZ178" s="36"/>
      <c r="BA178" s="36"/>
      <c r="BB178" s="36"/>
      <c r="BC178" s="36"/>
      <c r="BD178" s="36"/>
      <c r="BE178" s="36"/>
      <c r="BF178" s="36"/>
      <c r="BG178" s="36"/>
    </row>
    <row r="179" spans="1:59" ht="14.45" hidden="1"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c r="AF179" s="36"/>
      <c r="AG179" s="36"/>
      <c r="AH179" s="36"/>
      <c r="AI179" s="36"/>
      <c r="AJ179" s="36"/>
      <c r="AK179" s="36"/>
      <c r="AL179" s="36"/>
      <c r="AM179" s="36"/>
      <c r="AN179" s="36"/>
      <c r="AO179" s="36"/>
      <c r="AP179" s="36"/>
      <c r="AQ179" s="36"/>
      <c r="AR179" s="36"/>
      <c r="AS179" s="36"/>
      <c r="AT179" s="36"/>
      <c r="AU179" s="36"/>
      <c r="AV179" s="36"/>
      <c r="AW179" s="36"/>
      <c r="AX179" s="36"/>
      <c r="AY179" s="36"/>
      <c r="AZ179" s="36"/>
      <c r="BA179" s="36"/>
      <c r="BB179" s="36"/>
      <c r="BC179" s="36"/>
      <c r="BD179" s="36"/>
      <c r="BE179" s="36"/>
      <c r="BF179" s="36"/>
      <c r="BG179" s="36"/>
    </row>
    <row r="180" spans="1:59" ht="14.45" hidden="1"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c r="AF180" s="36"/>
      <c r="AG180" s="36"/>
      <c r="AH180" s="36"/>
      <c r="AI180" s="36"/>
      <c r="AJ180" s="36"/>
      <c r="AK180" s="36"/>
      <c r="AL180" s="36"/>
      <c r="AM180" s="36"/>
      <c r="AN180" s="36"/>
      <c r="AO180" s="36"/>
      <c r="AP180" s="36"/>
      <c r="AQ180" s="36"/>
      <c r="AR180" s="36"/>
      <c r="AS180" s="36"/>
      <c r="AT180" s="36"/>
      <c r="AU180" s="36"/>
      <c r="AV180" s="36"/>
      <c r="AW180" s="36"/>
      <c r="AX180" s="36"/>
      <c r="AY180" s="36"/>
      <c r="AZ180" s="36"/>
      <c r="BA180" s="36"/>
      <c r="BB180" s="36"/>
      <c r="BC180" s="36"/>
      <c r="BD180" s="36"/>
      <c r="BE180" s="36"/>
      <c r="BF180" s="36"/>
      <c r="BG180" s="36"/>
    </row>
    <row r="181" spans="1:59" ht="14.45" hidden="1"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c r="AF181" s="36"/>
      <c r="AG181" s="36"/>
      <c r="AH181" s="36"/>
      <c r="AI181" s="36"/>
      <c r="AJ181" s="36"/>
      <c r="AK181" s="36"/>
      <c r="AL181" s="36"/>
      <c r="AM181" s="36"/>
      <c r="AN181" s="36"/>
      <c r="AO181" s="36"/>
      <c r="AP181" s="36"/>
      <c r="AQ181" s="36"/>
      <c r="AR181" s="36"/>
      <c r="AS181" s="36"/>
      <c r="AT181" s="36"/>
      <c r="AU181" s="36"/>
      <c r="AV181" s="36"/>
      <c r="AW181" s="36"/>
      <c r="AX181" s="36"/>
      <c r="AY181" s="36"/>
      <c r="AZ181" s="36"/>
      <c r="BA181" s="36"/>
      <c r="BB181" s="36"/>
      <c r="BC181" s="36"/>
      <c r="BD181" s="36"/>
      <c r="BE181" s="36"/>
      <c r="BF181" s="36"/>
      <c r="BG181" s="36"/>
    </row>
    <row r="182" spans="1:59" ht="14.45" hidden="1"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c r="AF182" s="36"/>
      <c r="AG182" s="36"/>
      <c r="AH182" s="36"/>
      <c r="AI182" s="36"/>
      <c r="AJ182" s="36"/>
      <c r="AK182" s="36"/>
      <c r="AL182" s="36"/>
      <c r="AM182" s="36"/>
      <c r="AN182" s="36"/>
      <c r="AO182" s="36"/>
      <c r="AP182" s="36"/>
      <c r="AQ182" s="36"/>
      <c r="AR182" s="36"/>
      <c r="AS182" s="36"/>
      <c r="AT182" s="36"/>
      <c r="AU182" s="36"/>
      <c r="AV182" s="36"/>
      <c r="AW182" s="36"/>
      <c r="AX182" s="36"/>
      <c r="AY182" s="36"/>
      <c r="AZ182" s="36"/>
      <c r="BA182" s="36"/>
      <c r="BB182" s="36"/>
      <c r="BC182" s="36"/>
      <c r="BD182" s="36"/>
      <c r="BE182" s="36"/>
      <c r="BF182" s="36"/>
      <c r="BG182" s="36"/>
    </row>
    <row r="183" spans="1:59" ht="14.45" hidden="1"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c r="AJ183" s="36"/>
      <c r="AK183" s="36"/>
      <c r="AL183" s="36"/>
      <c r="AM183" s="36"/>
      <c r="AN183" s="36"/>
      <c r="AO183" s="36"/>
      <c r="AP183" s="36"/>
      <c r="AQ183" s="36"/>
      <c r="AR183" s="36"/>
      <c r="AS183" s="36"/>
      <c r="AT183" s="36"/>
      <c r="AU183" s="36"/>
      <c r="AV183" s="36"/>
      <c r="AW183" s="36"/>
      <c r="AX183" s="36"/>
      <c r="AY183" s="36"/>
      <c r="AZ183" s="36"/>
      <c r="BA183" s="36"/>
      <c r="BB183" s="36"/>
      <c r="BC183" s="36"/>
      <c r="BD183" s="36"/>
      <c r="BE183" s="36"/>
      <c r="BF183" s="36"/>
      <c r="BG183" s="36"/>
    </row>
    <row r="184" spans="1:59" ht="14.45" hidden="1"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c r="AJ184" s="36"/>
      <c r="AK184" s="36"/>
      <c r="AL184" s="36"/>
      <c r="AM184" s="36"/>
      <c r="AN184" s="36"/>
      <c r="AO184" s="36"/>
      <c r="AP184" s="36"/>
      <c r="AQ184" s="36"/>
      <c r="AR184" s="36"/>
      <c r="AS184" s="36"/>
      <c r="AT184" s="36"/>
      <c r="AU184" s="36"/>
      <c r="AV184" s="36"/>
      <c r="AW184" s="36"/>
      <c r="AX184" s="36"/>
      <c r="AY184" s="36"/>
      <c r="AZ184" s="36"/>
      <c r="BA184" s="36"/>
      <c r="BB184" s="36"/>
      <c r="BC184" s="36"/>
      <c r="BD184" s="36"/>
      <c r="BE184" s="36"/>
      <c r="BF184" s="36"/>
      <c r="BG184" s="36"/>
    </row>
    <row r="185" spans="1:59" ht="14.45" hidden="1"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c r="AJ185" s="36"/>
      <c r="AK185" s="36"/>
      <c r="AL185" s="36"/>
      <c r="AM185" s="36"/>
      <c r="AN185" s="36"/>
      <c r="AO185" s="36"/>
      <c r="AP185" s="36"/>
      <c r="AQ185" s="36"/>
      <c r="AR185" s="36"/>
      <c r="AS185" s="36"/>
      <c r="AT185" s="36"/>
      <c r="AU185" s="36"/>
      <c r="AV185" s="36"/>
      <c r="AW185" s="36"/>
      <c r="AX185" s="36"/>
      <c r="AY185" s="36"/>
      <c r="AZ185" s="36"/>
      <c r="BA185" s="36"/>
      <c r="BB185" s="36"/>
      <c r="BC185" s="36"/>
      <c r="BD185" s="36"/>
      <c r="BE185" s="36"/>
      <c r="BF185" s="36"/>
      <c r="BG185" s="36"/>
    </row>
    <row r="186" spans="1:59" ht="14.45" hidden="1"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c r="AJ186" s="36"/>
      <c r="AK186" s="36"/>
      <c r="AL186" s="36"/>
      <c r="AM186" s="36"/>
      <c r="AN186" s="36"/>
      <c r="AO186" s="36"/>
      <c r="AP186" s="36"/>
      <c r="AQ186" s="36"/>
      <c r="AR186" s="36"/>
      <c r="AS186" s="36"/>
      <c r="AT186" s="36"/>
      <c r="AU186" s="36"/>
      <c r="AV186" s="36"/>
      <c r="AW186" s="36"/>
      <c r="AX186" s="36"/>
      <c r="AY186" s="36"/>
      <c r="AZ186" s="36"/>
      <c r="BA186" s="36"/>
      <c r="BB186" s="36"/>
      <c r="BC186" s="36"/>
      <c r="BD186" s="36"/>
      <c r="BE186" s="36"/>
      <c r="BF186" s="36"/>
      <c r="BG186" s="36"/>
    </row>
    <row r="187" spans="1:59" ht="14.45" hidden="1"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c r="AX187" s="36"/>
      <c r="AY187" s="36"/>
      <c r="AZ187" s="36"/>
      <c r="BA187" s="36"/>
      <c r="BB187" s="36"/>
      <c r="BC187" s="36"/>
      <c r="BD187" s="36"/>
      <c r="BE187" s="36"/>
      <c r="BF187" s="36"/>
      <c r="BG187" s="36"/>
    </row>
    <row r="188" spans="1:59" ht="14.45" hidden="1"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c r="AJ188" s="36"/>
      <c r="AK188" s="36"/>
      <c r="AL188" s="36"/>
      <c r="AM188" s="36"/>
      <c r="AN188" s="36"/>
      <c r="AO188" s="36"/>
      <c r="AP188" s="36"/>
      <c r="AQ188" s="36"/>
      <c r="AR188" s="36"/>
      <c r="AS188" s="36"/>
      <c r="AT188" s="36"/>
      <c r="AU188" s="36"/>
      <c r="AV188" s="36"/>
      <c r="AW188" s="36"/>
      <c r="AX188" s="36"/>
      <c r="AY188" s="36"/>
      <c r="AZ188" s="36"/>
      <c r="BA188" s="36"/>
      <c r="BB188" s="36"/>
      <c r="BC188" s="36"/>
      <c r="BD188" s="36"/>
      <c r="BE188" s="36"/>
      <c r="BF188" s="36"/>
      <c r="BG188" s="36"/>
    </row>
    <row r="189" spans="1:59" ht="14.45" hidden="1"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c r="AX189" s="36"/>
      <c r="AY189" s="36"/>
      <c r="AZ189" s="36"/>
      <c r="BA189" s="36"/>
      <c r="BB189" s="36"/>
      <c r="BC189" s="36"/>
      <c r="BD189" s="36"/>
      <c r="BE189" s="36"/>
      <c r="BF189" s="36"/>
      <c r="BG189" s="36"/>
    </row>
    <row r="190" spans="1:59" ht="14.45" hidden="1"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c r="AJ190" s="36"/>
      <c r="AK190" s="36"/>
      <c r="AL190" s="36"/>
      <c r="AM190" s="36"/>
      <c r="AN190" s="36"/>
      <c r="AO190" s="36"/>
      <c r="AP190" s="36"/>
      <c r="AQ190" s="36"/>
      <c r="AR190" s="36"/>
      <c r="AS190" s="36"/>
      <c r="AT190" s="36"/>
      <c r="AU190" s="36"/>
      <c r="AV190" s="36"/>
      <c r="AW190" s="36"/>
      <c r="AX190" s="36"/>
      <c r="AY190" s="36"/>
      <c r="AZ190" s="36"/>
      <c r="BA190" s="36"/>
      <c r="BB190" s="36"/>
      <c r="BC190" s="36"/>
      <c r="BD190" s="36"/>
      <c r="BE190" s="36"/>
      <c r="BF190" s="36"/>
      <c r="BG190" s="36"/>
    </row>
    <row r="191" spans="1:59" ht="14.45" hidden="1"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c r="AJ191" s="36"/>
      <c r="AK191" s="36"/>
      <c r="AL191" s="36"/>
      <c r="AM191" s="36"/>
      <c r="AN191" s="36"/>
      <c r="AO191" s="36"/>
      <c r="AP191" s="36"/>
      <c r="AQ191" s="36"/>
      <c r="AR191" s="36"/>
      <c r="AS191" s="36"/>
      <c r="AT191" s="36"/>
      <c r="AU191" s="36"/>
      <c r="AV191" s="36"/>
      <c r="AW191" s="36"/>
      <c r="AX191" s="36"/>
      <c r="AY191" s="36"/>
      <c r="AZ191" s="36"/>
      <c r="BA191" s="36"/>
      <c r="BB191" s="36"/>
      <c r="BC191" s="36"/>
      <c r="BD191" s="36"/>
      <c r="BE191" s="36"/>
      <c r="BF191" s="36"/>
      <c r="BG191" s="36"/>
    </row>
    <row r="192" spans="1:59" ht="14.45" hidden="1"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c r="AJ192" s="36"/>
      <c r="AK192" s="36"/>
      <c r="AL192" s="36"/>
      <c r="AM192" s="36"/>
      <c r="AN192" s="36"/>
      <c r="AO192" s="36"/>
      <c r="AP192" s="36"/>
      <c r="AQ192" s="36"/>
      <c r="AR192" s="36"/>
      <c r="AS192" s="36"/>
      <c r="AT192" s="36"/>
      <c r="AU192" s="36"/>
      <c r="AV192" s="36"/>
      <c r="AW192" s="36"/>
      <c r="AX192" s="36"/>
      <c r="AY192" s="36"/>
      <c r="AZ192" s="36"/>
      <c r="BA192" s="36"/>
      <c r="BB192" s="36"/>
      <c r="BC192" s="36"/>
      <c r="BD192" s="36"/>
      <c r="BE192" s="36"/>
      <c r="BF192" s="36"/>
      <c r="BG192" s="36"/>
    </row>
    <row r="193" spans="1:59" ht="14.45" hidden="1"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c r="AX193" s="36"/>
      <c r="AY193" s="36"/>
      <c r="AZ193" s="36"/>
      <c r="BA193" s="36"/>
      <c r="BB193" s="36"/>
      <c r="BC193" s="36"/>
      <c r="BD193" s="36"/>
      <c r="BE193" s="36"/>
      <c r="BF193" s="36"/>
      <c r="BG193" s="36"/>
    </row>
    <row r="194" spans="1:59" ht="14.45" hidden="1"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c r="AP194" s="36"/>
      <c r="AQ194" s="36"/>
      <c r="AR194" s="36"/>
      <c r="AS194" s="36"/>
      <c r="AT194" s="36"/>
      <c r="AU194" s="36"/>
      <c r="AV194" s="36"/>
      <c r="AW194" s="36"/>
      <c r="AX194" s="36"/>
      <c r="AY194" s="36"/>
      <c r="AZ194" s="36"/>
      <c r="BA194" s="36"/>
      <c r="BB194" s="36"/>
      <c r="BC194" s="36"/>
      <c r="BD194" s="36"/>
      <c r="BE194" s="36"/>
      <c r="BF194" s="36"/>
      <c r="BG194" s="36"/>
    </row>
    <row r="195" spans="1:59" ht="14.45" hidden="1"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c r="AX195" s="36"/>
      <c r="AY195" s="36"/>
      <c r="AZ195" s="36"/>
      <c r="BA195" s="36"/>
      <c r="BB195" s="36"/>
      <c r="BC195" s="36"/>
      <c r="BD195" s="36"/>
      <c r="BE195" s="36"/>
      <c r="BF195" s="36"/>
      <c r="BG195" s="36"/>
    </row>
    <row r="196" spans="1:59" ht="14.45" hidden="1"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c r="AJ196" s="36"/>
      <c r="AK196" s="36"/>
      <c r="AL196" s="36"/>
      <c r="AM196" s="36"/>
      <c r="AN196" s="36"/>
      <c r="AO196" s="36"/>
      <c r="AP196" s="36"/>
      <c r="AQ196" s="36"/>
      <c r="AR196" s="36"/>
      <c r="AS196" s="36"/>
      <c r="AT196" s="36"/>
      <c r="AU196" s="36"/>
      <c r="AV196" s="36"/>
      <c r="AW196" s="36"/>
      <c r="AX196" s="36"/>
      <c r="AY196" s="36"/>
      <c r="AZ196" s="36"/>
      <c r="BA196" s="36"/>
      <c r="BB196" s="36"/>
      <c r="BC196" s="36"/>
      <c r="BD196" s="36"/>
      <c r="BE196" s="36"/>
      <c r="BF196" s="36"/>
      <c r="BG196" s="36"/>
    </row>
    <row r="197" spans="1:59" ht="14.45" hidden="1"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c r="AP197" s="36"/>
      <c r="AQ197" s="36"/>
      <c r="AR197" s="36"/>
      <c r="AS197" s="36"/>
      <c r="AT197" s="36"/>
      <c r="AU197" s="36"/>
      <c r="AV197" s="36"/>
      <c r="AW197" s="36"/>
      <c r="AX197" s="36"/>
      <c r="AY197" s="36"/>
      <c r="AZ197" s="36"/>
      <c r="BA197" s="36"/>
      <c r="BB197" s="36"/>
      <c r="BC197" s="36"/>
      <c r="BD197" s="36"/>
      <c r="BE197" s="36"/>
      <c r="BF197" s="36"/>
      <c r="BG197" s="36"/>
    </row>
    <row r="198" spans="1:59" ht="14.45" hidden="1"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c r="AJ198" s="36"/>
      <c r="AK198" s="36"/>
      <c r="AL198" s="36"/>
      <c r="AM198" s="36"/>
      <c r="AN198" s="36"/>
      <c r="AO198" s="36"/>
      <c r="AP198" s="36"/>
      <c r="AQ198" s="36"/>
      <c r="AR198" s="36"/>
      <c r="AS198" s="36"/>
      <c r="AT198" s="36"/>
      <c r="AU198" s="36"/>
      <c r="AV198" s="36"/>
      <c r="AW198" s="36"/>
      <c r="AX198" s="36"/>
      <c r="AY198" s="36"/>
      <c r="AZ198" s="36"/>
      <c r="BA198" s="36"/>
      <c r="BB198" s="36"/>
      <c r="BC198" s="36"/>
      <c r="BD198" s="36"/>
      <c r="BE198" s="36"/>
      <c r="BF198" s="36"/>
      <c r="BG198" s="36"/>
    </row>
    <row r="199" spans="1:59" ht="14.45" hidden="1"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c r="AX199" s="36"/>
      <c r="AY199" s="36"/>
      <c r="AZ199" s="36"/>
      <c r="BA199" s="36"/>
      <c r="BB199" s="36"/>
      <c r="BC199" s="36"/>
      <c r="BD199" s="36"/>
      <c r="BE199" s="36"/>
      <c r="BF199" s="36"/>
      <c r="BG199" s="36"/>
    </row>
    <row r="200" spans="1:59" ht="14.45" hidden="1"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c r="AJ200" s="36"/>
      <c r="AK200" s="36"/>
      <c r="AL200" s="36"/>
      <c r="AM200" s="36"/>
      <c r="AN200" s="36"/>
      <c r="AO200" s="36"/>
      <c r="AP200" s="36"/>
      <c r="AQ200" s="36"/>
      <c r="AR200" s="36"/>
      <c r="AS200" s="36"/>
      <c r="AT200" s="36"/>
      <c r="AU200" s="36"/>
      <c r="AV200" s="36"/>
      <c r="AW200" s="36"/>
      <c r="AX200" s="36"/>
      <c r="AY200" s="36"/>
      <c r="AZ200" s="36"/>
      <c r="BA200" s="36"/>
      <c r="BB200" s="36"/>
      <c r="BC200" s="36"/>
      <c r="BD200" s="36"/>
      <c r="BE200" s="36"/>
      <c r="BF200" s="36"/>
      <c r="BG200" s="36"/>
    </row>
    <row r="201" spans="1:59" ht="14.45" hidden="1"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c r="AP201" s="36"/>
      <c r="AQ201" s="36"/>
      <c r="AR201" s="36"/>
      <c r="AS201" s="36"/>
      <c r="AT201" s="36"/>
      <c r="AU201" s="36"/>
      <c r="AV201" s="36"/>
      <c r="AW201" s="36"/>
      <c r="AX201" s="36"/>
      <c r="AY201" s="36"/>
      <c r="AZ201" s="36"/>
      <c r="BA201" s="36"/>
      <c r="BB201" s="36"/>
      <c r="BC201" s="36"/>
      <c r="BD201" s="36"/>
      <c r="BE201" s="36"/>
      <c r="BF201" s="36"/>
      <c r="BG201" s="36"/>
    </row>
    <row r="202" spans="1:59" ht="14.45" hidden="1"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c r="AJ202" s="36"/>
      <c r="AK202" s="36"/>
      <c r="AL202" s="36"/>
      <c r="AM202" s="36"/>
      <c r="AN202" s="36"/>
      <c r="AO202" s="36"/>
      <c r="AP202" s="36"/>
      <c r="AQ202" s="36"/>
      <c r="AR202" s="36"/>
      <c r="AS202" s="36"/>
      <c r="AT202" s="36"/>
      <c r="AU202" s="36"/>
      <c r="AV202" s="36"/>
      <c r="AW202" s="36"/>
      <c r="AX202" s="36"/>
      <c r="AY202" s="36"/>
      <c r="AZ202" s="36"/>
      <c r="BA202" s="36"/>
      <c r="BB202" s="36"/>
      <c r="BC202" s="36"/>
      <c r="BD202" s="36"/>
      <c r="BE202" s="36"/>
      <c r="BF202" s="36"/>
      <c r="BG202" s="36"/>
    </row>
    <row r="203" spans="1:59" ht="14.45" hidden="1"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c r="AJ203" s="36"/>
      <c r="AK203" s="36"/>
      <c r="AL203" s="36"/>
      <c r="AM203" s="36"/>
      <c r="AN203" s="36"/>
      <c r="AO203" s="36"/>
      <c r="AP203" s="36"/>
      <c r="AQ203" s="36"/>
      <c r="AR203" s="36"/>
      <c r="AS203" s="36"/>
      <c r="AT203" s="36"/>
      <c r="AU203" s="36"/>
      <c r="AV203" s="36"/>
      <c r="AW203" s="36"/>
      <c r="AX203" s="36"/>
      <c r="AY203" s="36"/>
      <c r="AZ203" s="36"/>
      <c r="BA203" s="36"/>
      <c r="BB203" s="36"/>
      <c r="BC203" s="36"/>
      <c r="BD203" s="36"/>
      <c r="BE203" s="36"/>
      <c r="BF203" s="36"/>
      <c r="BG203" s="36"/>
    </row>
    <row r="204" spans="1:59" ht="14.45" hidden="1"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row>
    <row r="205" spans="1:59" ht="14.45" hidden="1"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c r="AJ205" s="36"/>
      <c r="AK205" s="36"/>
      <c r="AL205" s="36"/>
      <c r="AM205" s="36"/>
      <c r="AN205" s="36"/>
      <c r="AO205" s="36"/>
      <c r="AP205" s="36"/>
      <c r="AQ205" s="36"/>
      <c r="AR205" s="36"/>
      <c r="AS205" s="36"/>
      <c r="AT205" s="36"/>
      <c r="AU205" s="36"/>
      <c r="AV205" s="36"/>
      <c r="AW205" s="36"/>
      <c r="AX205" s="36"/>
      <c r="AY205" s="36"/>
      <c r="AZ205" s="36"/>
      <c r="BA205" s="36"/>
      <c r="BB205" s="36"/>
      <c r="BC205" s="36"/>
      <c r="BD205" s="36"/>
      <c r="BE205" s="36"/>
      <c r="BF205" s="36"/>
      <c r="BG205" s="36"/>
    </row>
    <row r="206" spans="1:59" ht="14.45" hidden="1"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c r="AJ206" s="36"/>
      <c r="AK206" s="36"/>
      <c r="AL206" s="36"/>
      <c r="AM206" s="36"/>
      <c r="AN206" s="36"/>
      <c r="AO206" s="36"/>
      <c r="AP206" s="36"/>
      <c r="AQ206" s="36"/>
      <c r="AR206" s="36"/>
      <c r="AS206" s="36"/>
      <c r="AT206" s="36"/>
      <c r="AU206" s="36"/>
      <c r="AV206" s="36"/>
      <c r="AW206" s="36"/>
      <c r="AX206" s="36"/>
      <c r="AY206" s="36"/>
      <c r="AZ206" s="36"/>
      <c r="BA206" s="36"/>
      <c r="BB206" s="36"/>
      <c r="BC206" s="36"/>
      <c r="BD206" s="36"/>
      <c r="BE206" s="36"/>
      <c r="BF206" s="36"/>
      <c r="BG206" s="36"/>
    </row>
    <row r="207" spans="1:59" ht="14.45" hidden="1"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c r="AX207" s="36"/>
      <c r="AY207" s="36"/>
      <c r="AZ207" s="36"/>
      <c r="BA207" s="36"/>
      <c r="BB207" s="36"/>
      <c r="BC207" s="36"/>
      <c r="BD207" s="36"/>
      <c r="BE207" s="36"/>
      <c r="BF207" s="36"/>
      <c r="BG207" s="36"/>
    </row>
    <row r="208" spans="1:59" ht="14.45" hidden="1"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c r="AP208" s="36"/>
      <c r="AQ208" s="36"/>
      <c r="AR208" s="36"/>
      <c r="AS208" s="36"/>
      <c r="AT208" s="36"/>
      <c r="AU208" s="36"/>
      <c r="AV208" s="36"/>
      <c r="AW208" s="36"/>
      <c r="AX208" s="36"/>
      <c r="AY208" s="36"/>
      <c r="AZ208" s="36"/>
      <c r="BA208" s="36"/>
      <c r="BB208" s="36"/>
      <c r="BC208" s="36"/>
      <c r="BD208" s="36"/>
      <c r="BE208" s="36"/>
      <c r="BF208" s="36"/>
      <c r="BG208" s="36"/>
    </row>
    <row r="209" spans="1:59" ht="14.45" hidden="1"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c r="BA209" s="36"/>
      <c r="BB209" s="36"/>
      <c r="BC209" s="36"/>
      <c r="BD209" s="36"/>
      <c r="BE209" s="36"/>
      <c r="BF209" s="36"/>
      <c r="BG209" s="36"/>
    </row>
    <row r="210" spans="1:59" ht="14.45" hidden="1"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c r="AJ210" s="36"/>
      <c r="AK210" s="36"/>
      <c r="AL210" s="36"/>
      <c r="AM210" s="36"/>
      <c r="AN210" s="36"/>
      <c r="AO210" s="36"/>
      <c r="AP210" s="36"/>
      <c r="AQ210" s="36"/>
      <c r="AR210" s="36"/>
      <c r="AS210" s="36"/>
      <c r="AT210" s="36"/>
      <c r="AU210" s="36"/>
      <c r="AV210" s="36"/>
      <c r="AW210" s="36"/>
      <c r="AX210" s="36"/>
      <c r="AY210" s="36"/>
      <c r="AZ210" s="36"/>
      <c r="BA210" s="36"/>
      <c r="BB210" s="36"/>
      <c r="BC210" s="36"/>
      <c r="BD210" s="36"/>
      <c r="BE210" s="36"/>
      <c r="BF210" s="36"/>
      <c r="BG210" s="36"/>
    </row>
    <row r="211" spans="1:59" ht="14.45" hidden="1"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c r="AJ211" s="36"/>
      <c r="AK211" s="36"/>
      <c r="AL211" s="36"/>
      <c r="AM211" s="36"/>
      <c r="AN211" s="36"/>
      <c r="AO211" s="36"/>
      <c r="AP211" s="36"/>
      <c r="AQ211" s="36"/>
      <c r="AR211" s="36"/>
      <c r="AS211" s="36"/>
      <c r="AT211" s="36"/>
      <c r="AU211" s="36"/>
      <c r="AV211" s="36"/>
      <c r="AW211" s="36"/>
      <c r="AX211" s="36"/>
      <c r="AY211" s="36"/>
      <c r="AZ211" s="36"/>
      <c r="BA211" s="36"/>
      <c r="BB211" s="36"/>
      <c r="BC211" s="36"/>
      <c r="BD211" s="36"/>
      <c r="BE211" s="36"/>
      <c r="BF211" s="36"/>
      <c r="BG211" s="36"/>
    </row>
    <row r="212" spans="1:59" ht="14.45" hidden="1"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c r="BA212" s="36"/>
      <c r="BB212" s="36"/>
      <c r="BC212" s="36"/>
      <c r="BD212" s="36"/>
      <c r="BE212" s="36"/>
      <c r="BF212" s="36"/>
      <c r="BG212" s="36"/>
    </row>
    <row r="213" spans="1:59" ht="14.45" hidden="1"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c r="AJ213" s="36"/>
      <c r="AK213" s="36"/>
      <c r="AL213" s="36"/>
      <c r="AM213" s="36"/>
      <c r="AN213" s="36"/>
      <c r="AO213" s="36"/>
      <c r="AP213" s="36"/>
      <c r="AQ213" s="36"/>
      <c r="AR213" s="36"/>
      <c r="AS213" s="36"/>
      <c r="AT213" s="36"/>
      <c r="AU213" s="36"/>
      <c r="AV213" s="36"/>
      <c r="AW213" s="36"/>
      <c r="AX213" s="36"/>
      <c r="AY213" s="36"/>
      <c r="AZ213" s="36"/>
      <c r="BA213" s="36"/>
      <c r="BB213" s="36"/>
      <c r="BC213" s="36"/>
      <c r="BD213" s="36"/>
      <c r="BE213" s="36"/>
      <c r="BF213" s="36"/>
      <c r="BG213" s="36"/>
    </row>
    <row r="214" spans="1:59" ht="14.45" hidden="1"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c r="AJ214" s="36"/>
      <c r="AK214" s="36"/>
      <c r="AL214" s="36"/>
      <c r="AM214" s="36"/>
      <c r="AN214" s="36"/>
      <c r="AO214" s="36"/>
      <c r="AP214" s="36"/>
      <c r="AQ214" s="36"/>
      <c r="AR214" s="36"/>
      <c r="AS214" s="36"/>
      <c r="AT214" s="36"/>
      <c r="AU214" s="36"/>
      <c r="AV214" s="36"/>
      <c r="AW214" s="36"/>
      <c r="AX214" s="36"/>
      <c r="AY214" s="36"/>
      <c r="AZ214" s="36"/>
      <c r="BA214" s="36"/>
      <c r="BB214" s="36"/>
      <c r="BC214" s="36"/>
      <c r="BD214" s="36"/>
      <c r="BE214" s="36"/>
      <c r="BF214" s="36"/>
      <c r="BG214" s="36"/>
    </row>
    <row r="215" spans="1:59" ht="14.45" hidden="1"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c r="AX215" s="36"/>
      <c r="AY215" s="36"/>
      <c r="AZ215" s="36"/>
      <c r="BA215" s="36"/>
      <c r="BB215" s="36"/>
      <c r="BC215" s="36"/>
      <c r="BD215" s="36"/>
      <c r="BE215" s="36"/>
      <c r="BF215" s="36"/>
      <c r="BG215" s="36"/>
    </row>
    <row r="216" spans="1:59" ht="14.45" hidden="1"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6"/>
      <c r="BB216" s="36"/>
      <c r="BC216" s="36"/>
      <c r="BD216" s="36"/>
      <c r="BE216" s="36"/>
      <c r="BF216" s="36"/>
      <c r="BG216" s="36"/>
    </row>
    <row r="217" spans="1:59" ht="14.45" hidden="1"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c r="AP217" s="36"/>
      <c r="AQ217" s="36"/>
      <c r="AR217" s="36"/>
      <c r="AS217" s="36"/>
      <c r="AT217" s="36"/>
      <c r="AU217" s="36"/>
      <c r="AV217" s="36"/>
      <c r="AW217" s="36"/>
      <c r="AX217" s="36"/>
      <c r="AY217" s="36"/>
      <c r="AZ217" s="36"/>
      <c r="BA217" s="36"/>
      <c r="BB217" s="36"/>
      <c r="BC217" s="36"/>
      <c r="BD217" s="36"/>
      <c r="BE217" s="36"/>
      <c r="BF217" s="36"/>
      <c r="BG217" s="36"/>
    </row>
    <row r="218" spans="1:59" ht="14.45" hidden="1"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row>
    <row r="219" spans="1:59" ht="14.45" hidden="1"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c r="BA219" s="36"/>
      <c r="BB219" s="36"/>
      <c r="BC219" s="36"/>
      <c r="BD219" s="36"/>
      <c r="BE219" s="36"/>
      <c r="BF219" s="36"/>
      <c r="BG219" s="36"/>
    </row>
    <row r="220" spans="1:59" ht="14.45" hidden="1"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row>
    <row r="221" spans="1:59" ht="14.45" hidden="1"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c r="AJ221" s="36"/>
      <c r="AK221" s="36"/>
      <c r="AL221" s="36"/>
      <c r="AM221" s="36"/>
      <c r="AN221" s="36"/>
      <c r="AO221" s="36"/>
      <c r="AP221" s="36"/>
      <c r="AQ221" s="36"/>
      <c r="AR221" s="36"/>
      <c r="AS221" s="36"/>
      <c r="AT221" s="36"/>
      <c r="AU221" s="36"/>
      <c r="AV221" s="36"/>
      <c r="AW221" s="36"/>
      <c r="AX221" s="36"/>
      <c r="AY221" s="36"/>
      <c r="AZ221" s="36"/>
      <c r="BA221" s="36"/>
      <c r="BB221" s="36"/>
      <c r="BC221" s="36"/>
      <c r="BD221" s="36"/>
      <c r="BE221" s="36"/>
      <c r="BF221" s="36"/>
      <c r="BG221" s="36"/>
    </row>
    <row r="222" spans="1:59" ht="14.45" hidden="1"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c r="AP222" s="36"/>
      <c r="AQ222" s="36"/>
      <c r="AR222" s="36"/>
      <c r="AS222" s="36"/>
      <c r="AT222" s="36"/>
      <c r="AU222" s="36"/>
      <c r="AV222" s="36"/>
      <c r="AW222" s="36"/>
      <c r="AX222" s="36"/>
      <c r="AY222" s="36"/>
      <c r="AZ222" s="36"/>
      <c r="BA222" s="36"/>
      <c r="BB222" s="36"/>
      <c r="BC222" s="36"/>
      <c r="BD222" s="36"/>
      <c r="BE222" s="36"/>
      <c r="BF222" s="36"/>
      <c r="BG222" s="36"/>
    </row>
    <row r="223" spans="1:59" ht="14.45" hidden="1"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c r="AX223" s="36"/>
      <c r="AY223" s="36"/>
      <c r="AZ223" s="36"/>
      <c r="BA223" s="36"/>
      <c r="BB223" s="36"/>
      <c r="BC223" s="36"/>
      <c r="BD223" s="36"/>
      <c r="BE223" s="36"/>
      <c r="BF223" s="36"/>
      <c r="BG223" s="36"/>
    </row>
    <row r="224" spans="1:59" ht="14.45" hidden="1"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c r="AJ224" s="36"/>
      <c r="AK224" s="36"/>
      <c r="AL224" s="36"/>
      <c r="AM224" s="36"/>
      <c r="AN224" s="36"/>
      <c r="AO224" s="36"/>
      <c r="AP224" s="36"/>
      <c r="AQ224" s="36"/>
      <c r="AR224" s="36"/>
      <c r="AS224" s="36"/>
      <c r="AT224" s="36"/>
      <c r="AU224" s="36"/>
      <c r="AV224" s="36"/>
      <c r="AW224" s="36"/>
      <c r="AX224" s="36"/>
      <c r="AY224" s="36"/>
      <c r="AZ224" s="36"/>
      <c r="BA224" s="36"/>
      <c r="BB224" s="36"/>
      <c r="BC224" s="36"/>
      <c r="BD224" s="36"/>
      <c r="BE224" s="36"/>
      <c r="BF224" s="36"/>
      <c r="BG224" s="36"/>
    </row>
    <row r="225" spans="1:59" ht="14.45" hidden="1"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c r="AJ225" s="36"/>
      <c r="AK225" s="36"/>
      <c r="AL225" s="36"/>
      <c r="AM225" s="36"/>
      <c r="AN225" s="36"/>
      <c r="AO225" s="36"/>
      <c r="AP225" s="36"/>
      <c r="AQ225" s="36"/>
      <c r="AR225" s="36"/>
      <c r="AS225" s="36"/>
      <c r="AT225" s="36"/>
      <c r="AU225" s="36"/>
      <c r="AV225" s="36"/>
      <c r="AW225" s="36"/>
      <c r="AX225" s="36"/>
      <c r="AY225" s="36"/>
      <c r="AZ225" s="36"/>
      <c r="BA225" s="36"/>
      <c r="BB225" s="36"/>
      <c r="BC225" s="36"/>
      <c r="BD225" s="36"/>
      <c r="BE225" s="36"/>
      <c r="BF225" s="36"/>
      <c r="BG225" s="36"/>
    </row>
    <row r="226" spans="1:59" ht="14.45" hidden="1"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row>
    <row r="227" spans="1:59" ht="14.45" hidden="1"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c r="AJ227" s="36"/>
      <c r="AK227" s="36"/>
      <c r="AL227" s="36"/>
      <c r="AM227" s="36"/>
      <c r="AN227" s="36"/>
      <c r="AO227" s="36"/>
      <c r="AP227" s="36"/>
      <c r="AQ227" s="36"/>
      <c r="AR227" s="36"/>
      <c r="AS227" s="36"/>
      <c r="AT227" s="36"/>
      <c r="AU227" s="36"/>
      <c r="AV227" s="36"/>
      <c r="AW227" s="36"/>
      <c r="AX227" s="36"/>
      <c r="AY227" s="36"/>
      <c r="AZ227" s="36"/>
      <c r="BA227" s="36"/>
      <c r="BB227" s="36"/>
      <c r="BC227" s="36"/>
      <c r="BD227" s="36"/>
      <c r="BE227" s="36"/>
      <c r="BF227" s="36"/>
      <c r="BG227" s="36"/>
    </row>
    <row r="228" spans="1:59" ht="14.45" hidden="1"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row>
    <row r="229" spans="1:59" ht="14.45" hidden="1"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c r="BD229" s="36"/>
      <c r="BE229" s="36"/>
      <c r="BF229" s="36"/>
      <c r="BG229" s="36"/>
    </row>
    <row r="230" spans="1:59" ht="14.45" hidden="1"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c r="AJ230" s="36"/>
      <c r="AK230" s="36"/>
      <c r="AL230" s="36"/>
      <c r="AM230" s="36"/>
      <c r="AN230" s="36"/>
      <c r="AO230" s="36"/>
      <c r="AP230" s="36"/>
      <c r="AQ230" s="36"/>
      <c r="AR230" s="36"/>
      <c r="AS230" s="36"/>
      <c r="AT230" s="36"/>
      <c r="AU230" s="36"/>
      <c r="AV230" s="36"/>
      <c r="AW230" s="36"/>
      <c r="AX230" s="36"/>
      <c r="AY230" s="36"/>
      <c r="AZ230" s="36"/>
      <c r="BA230" s="36"/>
      <c r="BB230" s="36"/>
      <c r="BC230" s="36"/>
      <c r="BD230" s="36"/>
      <c r="BE230" s="36"/>
      <c r="BF230" s="36"/>
      <c r="BG230" s="36"/>
    </row>
    <row r="231" spans="1:59" ht="14.45" hidden="1" customHeight="1"/>
    <row r="232" spans="1:59" ht="14.45" hidden="1" customHeight="1"/>
    <row r="233" spans="1:59" ht="14.45" hidden="1" customHeight="1"/>
    <row r="234" spans="1:59" ht="14.45" hidden="1" customHeight="1"/>
    <row r="235" spans="1:59" ht="14.45" hidden="1" customHeight="1"/>
    <row r="236" spans="1:59" ht="14.45" hidden="1" customHeight="1"/>
    <row r="237" spans="1:59" ht="14.45" hidden="1" customHeight="1"/>
    <row r="238" spans="1:59" ht="14.45" hidden="1" customHeight="1"/>
    <row r="239" spans="1:59" ht="14.45" hidden="1" customHeight="1"/>
    <row r="240" spans="1:59"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row r="292" ht="14.45" hidden="1" customHeight="1"/>
    <row r="293" ht="14.45" hidden="1" customHeight="1"/>
    <row r="294" ht="14.45" hidden="1" customHeight="1"/>
    <row r="295" ht="14.45" hidden="1" customHeight="1"/>
    <row r="296" ht="14.45" hidden="1" customHeight="1"/>
    <row r="297" ht="14.45" hidden="1" customHeight="1"/>
    <row r="298" ht="14.45" hidden="1" customHeight="1"/>
    <row r="299" ht="14.45" hidden="1" customHeight="1"/>
    <row r="300" ht="14.45" hidden="1" customHeight="1"/>
    <row r="301" ht="14.45" hidden="1" customHeight="1"/>
    <row r="302" ht="14.45" hidden="1" customHeight="1"/>
    <row r="303" ht="14.45" hidden="1" customHeight="1"/>
    <row r="304" ht="14.45" hidden="1" customHeight="1"/>
    <row r="305" ht="14.45" hidden="1" customHeight="1"/>
    <row r="306" ht="14.45" hidden="1" customHeight="1"/>
    <row r="307" ht="14.45" hidden="1" customHeight="1"/>
    <row r="308" ht="14.45" hidden="1" customHeight="1"/>
    <row r="309" ht="14.45" hidden="1" customHeight="1"/>
    <row r="310" ht="14.45" hidden="1" customHeight="1"/>
    <row r="311" ht="14.45" hidden="1" customHeight="1"/>
    <row r="312" ht="14.45" hidden="1" customHeight="1"/>
    <row r="313" ht="14.45" hidden="1" customHeight="1"/>
    <row r="314" ht="14.45" hidden="1" customHeight="1"/>
    <row r="315" ht="14.45" hidden="1" customHeight="1"/>
    <row r="316" ht="14.45" hidden="1" customHeight="1"/>
    <row r="317" ht="14.45" hidden="1" customHeight="1"/>
    <row r="318" ht="14.45" hidden="1" customHeight="1"/>
    <row r="319" ht="14.45" hidden="1" customHeight="1"/>
    <row r="320"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row r="9999" ht="0" hidden="1" customHeight="1"/>
  </sheetData>
  <mergeCells count="13">
    <mergeCell ref="A58:C58"/>
    <mergeCell ref="A5:A29"/>
    <mergeCell ref="B5:B29"/>
    <mergeCell ref="C5:C29"/>
    <mergeCell ref="A30:C31"/>
    <mergeCell ref="A32:A56"/>
    <mergeCell ref="B32:B56"/>
    <mergeCell ref="C32:C56"/>
    <mergeCell ref="A57:C57"/>
    <mergeCell ref="H1:L1"/>
    <mergeCell ref="A1:G1"/>
    <mergeCell ref="A2:L2"/>
    <mergeCell ref="A3:L4"/>
  </mergeCells>
  <hyperlinks>
    <hyperlink ref="A2" location="Overview!A1" tooltip="Click to go to Overview" display="Overview" xr:uid="{7DF06088-6D8B-4E1C-A20B-97ACC44C3443}"/>
  </hyperlinks>
  <printOptions horizontalCentered="1"/>
  <pageMargins left="0.5" right="0.5" top="1" bottom="1" header="0.25" footer="0.25"/>
  <pageSetup pageOrder="overThenDown"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B1998"/>
  <sheetViews>
    <sheetView showGridLines="0" workbookViewId="0">
      <selection sqref="A1:C1"/>
    </sheetView>
  </sheetViews>
  <sheetFormatPr defaultColWidth="0" defaultRowHeight="15" zeroHeight="1"/>
  <cols>
    <col min="1" max="1" width="5" style="8" customWidth="1"/>
    <col min="2" max="2" width="104" style="8" customWidth="1"/>
    <col min="3" max="3" width="104" customWidth="1"/>
    <col min="4" max="9" width="15.7109375" style="9" hidden="1" customWidth="1"/>
    <col min="10" max="10" width="11.42578125" style="9" hidden="1" customWidth="1"/>
    <col min="11" max="54" width="0" style="9" hidden="1" customWidth="1"/>
    <col min="55" max="16384" width="11.42578125" style="9" hidden="1"/>
  </cols>
  <sheetData>
    <row r="1" spans="1:54" s="1" customFormat="1" ht="45" customHeight="1">
      <c r="A1" s="58" t="s">
        <v>236</v>
      </c>
      <c r="B1" s="58"/>
      <c r="C1" s="58"/>
    </row>
    <row r="2" spans="1:54" s="6" customFormat="1" ht="15" customHeight="1">
      <c r="A2" s="54" t="s">
        <v>39</v>
      </c>
      <c r="B2" s="54"/>
      <c r="C2" s="54"/>
      <c r="D2" s="54"/>
      <c r="E2" s="54"/>
    </row>
    <row r="3" spans="1:54" s="18" customFormat="1" ht="14.45" customHeight="1">
      <c r="A3" s="68" t="s">
        <v>237</v>
      </c>
      <c r="B3" s="68"/>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8"/>
      <c r="B4" s="68"/>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238</v>
      </c>
      <c r="C5" s="53" t="s">
        <v>239</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s="11" customFormat="1"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240</v>
      </c>
      <c r="C32" s="53" t="s">
        <v>241</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s="11" customFormat="1"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242</v>
      </c>
      <c r="C59" s="53" t="s">
        <v>243</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s="11" customFormat="1"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244</v>
      </c>
      <c r="C86" s="53" t="s">
        <v>245</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246</v>
      </c>
      <c r="C113" s="53" t="s">
        <v>247</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s="12" customFormat="1"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248</v>
      </c>
      <c r="C140" s="53" t="s">
        <v>249</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250</v>
      </c>
      <c r="C167" s="53" t="s">
        <v>251</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252</v>
      </c>
      <c r="C194" s="53" t="s">
        <v>253</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row>
    <row r="220" spans="1:54"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4.45" customHeight="1">
      <c r="A221" s="53" t="s">
        <v>311</v>
      </c>
      <c r="B221" s="53" t="s">
        <v>254</v>
      </c>
      <c r="C221" s="53" t="s">
        <v>255</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4.45" customHeight="1">
      <c r="A246" s="59" t="s">
        <v>313</v>
      </c>
      <c r="B246" s="59"/>
      <c r="C246" s="5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4.45" customHeight="1">
      <c r="A247" s="53" t="s">
        <v>310</v>
      </c>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5" hidden="1" customHeight="1">
      <c r="A248" s="53"/>
      <c r="B248" s="53"/>
      <c r="C248" s="53"/>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5" hidden="1"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row>
    <row r="394" spans="1:54" ht="15" hidden="1"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row>
    <row r="395" spans="1:54" ht="15" hidden="1"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row>
    <row r="396" spans="1:54" ht="15" hidden="1"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row>
    <row r="397" spans="1:54" ht="15" hidden="1"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row>
    <row r="398" spans="1:54" ht="15" hidden="1"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row>
    <row r="399" spans="1:54" ht="15" hidden="1"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row>
    <row r="400" spans="1:54" ht="15" hidden="1"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row>
    <row r="401" spans="1:54" ht="15" hidden="1"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row>
    <row r="402" spans="1:54" ht="15" hidden="1"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row>
    <row r="403" spans="1:54" ht="15" hidden="1"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row>
    <row r="404" spans="1:54" ht="15" hidden="1"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row>
    <row r="405" spans="1:54" ht="15" hidden="1"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row>
    <row r="406" spans="1:54" ht="15" hidden="1"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row>
    <row r="407" spans="1:54" ht="15" hidden="1"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row>
    <row r="408" spans="1:54" ht="15" hidden="1"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row>
    <row r="409" spans="1:54" ht="15" hidden="1"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row>
    <row r="410" spans="1:54" ht="15" hidden="1"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row>
    <row r="411" spans="1:54" ht="15" hidden="1"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row>
    <row r="412" spans="1:54" ht="15" hidden="1"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row>
    <row r="413" spans="1:54" ht="15" hidden="1"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row>
    <row r="414" spans="1:54" ht="15" hidden="1"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row>
    <row r="415" spans="1:54" ht="15" hidden="1"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row>
    <row r="416" spans="1:54" ht="15" hidden="1"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row>
    <row r="417" spans="1:54" ht="15" hidden="1"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row>
    <row r="418" spans="1:54" ht="15" hidden="1"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row>
    <row r="419" spans="1:54" ht="15" hidden="1"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row>
    <row r="420" spans="1:54" ht="15" hidden="1" customHeight="1"/>
    <row r="421" spans="1:54" ht="15" hidden="1" customHeight="1"/>
    <row r="422" spans="1:54" ht="15" hidden="1" customHeight="1"/>
    <row r="423" spans="1:54" ht="15" hidden="1" customHeight="1"/>
    <row r="424" spans="1:54" ht="15" hidden="1" customHeight="1"/>
    <row r="425" spans="1:54" ht="15" hidden="1" customHeight="1"/>
    <row r="426" spans="1:54" ht="15" hidden="1" customHeight="1"/>
    <row r="427" spans="1:54" ht="15" hidden="1" customHeight="1"/>
    <row r="428" spans="1:54" ht="15" hidden="1" customHeight="1"/>
    <row r="429" spans="1:54" ht="15" hidden="1" customHeight="1"/>
    <row r="430" spans="1:54" ht="15" hidden="1" customHeight="1"/>
    <row r="431" spans="1:54" ht="15" hidden="1" customHeight="1"/>
    <row r="432" spans="1:54"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47:C248"/>
    <mergeCell ref="A1:C1"/>
    <mergeCell ref="A30:C31"/>
    <mergeCell ref="A32:A56"/>
    <mergeCell ref="B32:B56"/>
    <mergeCell ref="C32:C56"/>
    <mergeCell ref="A57:C58"/>
    <mergeCell ref="A3:B4"/>
    <mergeCell ref="C3:C4"/>
    <mergeCell ref="A5:A29"/>
    <mergeCell ref="B5:B29"/>
    <mergeCell ref="C5:C29"/>
    <mergeCell ref="A2:E2"/>
    <mergeCell ref="A246:C246"/>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221:A245"/>
    <mergeCell ref="B221:B245"/>
    <mergeCell ref="C221:C245"/>
    <mergeCell ref="A192:C193"/>
    <mergeCell ref="A194:A218"/>
    <mergeCell ref="B194:B218"/>
    <mergeCell ref="C194:C218"/>
    <mergeCell ref="A219:C220"/>
  </mergeCells>
  <conditionalFormatting sqref="A32:I32 D33:I38">
    <cfRule type="expression" priority="2">
      <formula>MOD(ROW(),2)=0</formula>
    </cfRule>
  </conditionalFormatting>
  <conditionalFormatting sqref="D11:I17">
    <cfRule type="expression" priority="1">
      <formula>MOD(ROW(),2)=0</formula>
    </cfRule>
  </conditionalFormatting>
  <hyperlinks>
    <hyperlink ref="A2" location="Overview!A1" tooltip="Click to go to Overview" display="Overview" xr:uid="{00000000-0004-0000-0C00-000000000000}"/>
  </hyperlinks>
  <printOptions horizontalCentered="1"/>
  <pageMargins left="0.5" right="0.5" top="1" bottom="1" header="0.25" footer="0.25"/>
  <pageSetup pageOrder="overThenDown"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A4AAA-1DBA-4D17-A400-61BE04015F26}">
  <dimension ref="A1:BG9998"/>
  <sheetViews>
    <sheetView showGridLines="0" workbookViewId="0">
      <selection sqref="A1:G1"/>
    </sheetView>
  </sheetViews>
  <sheetFormatPr defaultColWidth="0" defaultRowHeight="12.75" zeroHeight="1"/>
  <cols>
    <col min="1" max="1" width="5" style="34" customWidth="1"/>
    <col min="2" max="3" width="104" style="34" customWidth="1"/>
    <col min="4" max="7" width="11.28515625" style="31" hidden="1" customWidth="1"/>
    <col min="8" max="9" width="10.28515625" style="31" hidden="1" customWidth="1"/>
    <col min="10" max="11" width="11.28515625" style="31" hidden="1" customWidth="1"/>
    <col min="12" max="12" width="10.28515625" style="31" hidden="1" customWidth="1"/>
    <col min="13" max="13" width="11.28515625" style="31" hidden="1" customWidth="1"/>
    <col min="14" max="59" width="11.42578125" style="31" hidden="1" customWidth="1"/>
    <col min="60" max="16384" width="0" style="31" hidden="1"/>
  </cols>
  <sheetData>
    <row r="1" spans="1:59" s="35" customFormat="1" ht="45" customHeight="1">
      <c r="A1" s="73" t="s">
        <v>256</v>
      </c>
      <c r="B1" s="58"/>
      <c r="C1" s="58"/>
      <c r="D1" s="58"/>
      <c r="E1" s="58"/>
      <c r="F1" s="58"/>
      <c r="G1" s="58"/>
      <c r="H1" s="58"/>
      <c r="I1" s="58"/>
      <c r="J1" s="58"/>
      <c r="K1" s="58"/>
      <c r="L1" s="58"/>
      <c r="M1" s="58"/>
    </row>
    <row r="2" spans="1:59" s="28" customFormat="1" ht="15" customHeight="1">
      <c r="A2" s="62" t="s">
        <v>39</v>
      </c>
      <c r="B2" s="62"/>
      <c r="C2" s="62"/>
      <c r="D2" s="62"/>
      <c r="E2" s="62"/>
      <c r="F2" s="62"/>
      <c r="G2" s="62"/>
      <c r="H2" s="62"/>
      <c r="I2" s="62"/>
      <c r="J2" s="62"/>
      <c r="K2" s="62"/>
      <c r="L2" s="62"/>
      <c r="M2" s="62"/>
    </row>
    <row r="3" spans="1:59" ht="14.45" customHeight="1">
      <c r="A3" s="77" t="s">
        <v>40</v>
      </c>
      <c r="B3" s="77"/>
      <c r="C3" s="81"/>
      <c r="D3" s="77"/>
      <c r="E3" s="77"/>
      <c r="F3" s="77"/>
      <c r="G3" s="77"/>
      <c r="H3" s="77"/>
      <c r="I3" s="77"/>
      <c r="J3" s="77"/>
      <c r="K3" s="77"/>
      <c r="L3" s="77"/>
      <c r="M3" s="7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row>
    <row r="4" spans="1:59" s="30" customFormat="1" ht="14.45" customHeight="1">
      <c r="A4" s="77"/>
      <c r="B4" s="77"/>
      <c r="C4" s="77"/>
      <c r="D4" s="77"/>
      <c r="E4" s="77"/>
      <c r="F4" s="77"/>
      <c r="G4" s="77"/>
      <c r="H4" s="77"/>
      <c r="I4" s="77"/>
      <c r="J4" s="77"/>
      <c r="K4" s="77"/>
      <c r="L4" s="77"/>
      <c r="M4" s="7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row>
    <row r="5" spans="1:59" ht="14.45" customHeight="1">
      <c r="A5" s="82" t="s">
        <v>311</v>
      </c>
      <c r="B5" s="82" t="s">
        <v>257</v>
      </c>
      <c r="C5" s="82" t="s">
        <v>258</v>
      </c>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row>
    <row r="6" spans="1:59" ht="14.45" customHeight="1">
      <c r="A6" s="83"/>
      <c r="B6" s="83"/>
      <c r="C6" s="83"/>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row>
    <row r="7" spans="1:59" ht="14.45" customHeight="1">
      <c r="A7" s="83"/>
      <c r="B7" s="83"/>
      <c r="C7" s="83"/>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row>
    <row r="8" spans="1:59" ht="14.45" customHeight="1">
      <c r="A8" s="83"/>
      <c r="B8" s="83"/>
      <c r="C8" s="83"/>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row>
    <row r="9" spans="1:59" ht="14.45" customHeight="1">
      <c r="A9" s="83"/>
      <c r="B9" s="83"/>
      <c r="C9" s="83"/>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row>
    <row r="10" spans="1:59" ht="14.45" customHeight="1">
      <c r="A10" s="83"/>
      <c r="B10" s="83"/>
      <c r="C10" s="83"/>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row>
    <row r="11" spans="1:59" ht="14.45" customHeight="1">
      <c r="A11" s="83"/>
      <c r="B11" s="83"/>
      <c r="C11" s="83"/>
      <c r="D11" s="37"/>
      <c r="E11" s="37"/>
      <c r="F11" s="37"/>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row>
    <row r="12" spans="1:59" ht="14.45" customHeight="1">
      <c r="A12" s="83"/>
      <c r="B12" s="83"/>
      <c r="C12" s="83"/>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row>
    <row r="13" spans="1:59" ht="14.45" customHeight="1">
      <c r="A13" s="83"/>
      <c r="B13" s="83"/>
      <c r="C13" s="83"/>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row>
    <row r="14" spans="1:59" ht="14.45" customHeight="1">
      <c r="A14" s="83"/>
      <c r="B14" s="83"/>
      <c r="C14" s="83"/>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row>
    <row r="15" spans="1:59" ht="14.45" customHeight="1">
      <c r="A15" s="83"/>
      <c r="B15" s="83"/>
      <c r="C15" s="83"/>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row>
    <row r="16" spans="1:59" ht="14.45" customHeight="1">
      <c r="A16" s="83"/>
      <c r="B16" s="83"/>
      <c r="C16" s="83"/>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row>
    <row r="17" spans="1:59" ht="14.45" customHeight="1">
      <c r="A17" s="83"/>
      <c r="B17" s="83"/>
      <c r="C17" s="83"/>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row>
    <row r="18" spans="1:59" ht="14.45" customHeight="1">
      <c r="A18" s="83"/>
      <c r="B18" s="83"/>
      <c r="C18" s="83"/>
      <c r="D18" s="37"/>
      <c r="E18" s="37"/>
      <c r="F18" s="37"/>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row>
    <row r="19" spans="1:59" ht="14.45" customHeight="1">
      <c r="A19" s="83"/>
      <c r="B19" s="83"/>
      <c r="C19" s="83"/>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row>
    <row r="20" spans="1:59" ht="14.45" customHeight="1">
      <c r="A20" s="83"/>
      <c r="B20" s="83"/>
      <c r="C20" s="83"/>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row>
    <row r="21" spans="1:59" ht="14.45" customHeight="1">
      <c r="A21" s="83"/>
      <c r="B21" s="83"/>
      <c r="C21" s="83"/>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row>
    <row r="22" spans="1:59" ht="14.45" customHeight="1">
      <c r="A22" s="83"/>
      <c r="B22" s="83"/>
      <c r="C22" s="83"/>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row>
    <row r="23" spans="1:59" ht="14.45" customHeight="1">
      <c r="A23" s="83"/>
      <c r="B23" s="83"/>
      <c r="C23" s="83"/>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row>
    <row r="24" spans="1:59" ht="14.45" customHeight="1">
      <c r="A24" s="83"/>
      <c r="B24" s="83"/>
      <c r="C24" s="83"/>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row>
    <row r="25" spans="1:59" ht="14.45" customHeight="1">
      <c r="A25" s="83"/>
      <c r="B25" s="83"/>
      <c r="C25" s="83"/>
      <c r="D25" s="37"/>
      <c r="E25" s="37"/>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row>
    <row r="26" spans="1:59" ht="14.45" customHeight="1">
      <c r="A26" s="83"/>
      <c r="B26" s="83"/>
      <c r="C26" s="83"/>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row>
    <row r="27" spans="1:59" ht="14.45" customHeight="1">
      <c r="A27" s="83"/>
      <c r="B27" s="83"/>
      <c r="C27" s="83"/>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row>
    <row r="28" spans="1:59" ht="14.45" customHeight="1">
      <c r="A28" s="83"/>
      <c r="B28" s="83"/>
      <c r="C28" s="83"/>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row>
    <row r="29" spans="1:59" ht="14.45" customHeight="1">
      <c r="A29" s="83"/>
      <c r="B29" s="83"/>
      <c r="C29" s="83"/>
      <c r="D29" s="37"/>
      <c r="E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row>
    <row r="30" spans="1:59" ht="14.45" customHeight="1">
      <c r="A30" s="82" t="s">
        <v>311</v>
      </c>
      <c r="B30" s="83"/>
      <c r="C30" s="83"/>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row>
    <row r="31" spans="1:59" ht="14.45" customHeight="1">
      <c r="A31" s="83"/>
      <c r="B31" s="83"/>
      <c r="C31" s="83"/>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row>
    <row r="32" spans="1:59" ht="14.45" customHeight="1">
      <c r="A32" s="82" t="s">
        <v>311</v>
      </c>
      <c r="B32" s="82" t="s">
        <v>259</v>
      </c>
      <c r="C32" s="82" t="s">
        <v>260</v>
      </c>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row>
    <row r="33" spans="1:59" ht="14.45" customHeight="1">
      <c r="A33" s="83"/>
      <c r="B33" s="83"/>
      <c r="C33" s="83"/>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row>
    <row r="34" spans="1:59" ht="14.45" customHeight="1">
      <c r="A34" s="83"/>
      <c r="B34" s="83"/>
      <c r="C34" s="83"/>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row>
    <row r="35" spans="1:59" ht="14.45" customHeight="1">
      <c r="A35" s="83"/>
      <c r="B35" s="83"/>
      <c r="C35" s="83"/>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row>
    <row r="36" spans="1:59" ht="14.45" customHeight="1">
      <c r="A36" s="83"/>
      <c r="B36" s="83"/>
      <c r="C36" s="83"/>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row>
    <row r="37" spans="1:59" ht="14.45" customHeight="1">
      <c r="A37" s="83"/>
      <c r="B37" s="83"/>
      <c r="C37" s="83"/>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row>
    <row r="38" spans="1:59" ht="14.45" customHeight="1">
      <c r="A38" s="83"/>
      <c r="B38" s="83"/>
      <c r="C38" s="83"/>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row>
    <row r="39" spans="1:59" ht="14.45" customHeight="1">
      <c r="A39" s="83"/>
      <c r="B39" s="83"/>
      <c r="C39" s="83"/>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row>
    <row r="40" spans="1:59" ht="14.45" customHeight="1">
      <c r="A40" s="83"/>
      <c r="B40" s="83"/>
      <c r="C40" s="83"/>
      <c r="D40" s="37"/>
      <c r="E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row>
    <row r="41" spans="1:59" ht="14.45" customHeight="1">
      <c r="A41" s="83"/>
      <c r="B41" s="83"/>
      <c r="C41" s="83"/>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row>
    <row r="42" spans="1:59" ht="14.45" customHeight="1">
      <c r="A42" s="83"/>
      <c r="B42" s="83"/>
      <c r="C42" s="83"/>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row>
    <row r="43" spans="1:59" ht="14.45" customHeight="1">
      <c r="A43" s="83"/>
      <c r="B43" s="83"/>
      <c r="C43" s="83"/>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row>
    <row r="44" spans="1:59" ht="14.45" customHeight="1">
      <c r="A44" s="83"/>
      <c r="B44" s="83"/>
      <c r="C44" s="83"/>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row>
    <row r="45" spans="1:59" ht="14.45" customHeight="1">
      <c r="A45" s="83"/>
      <c r="B45" s="83"/>
      <c r="C45" s="83"/>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row>
    <row r="46" spans="1:59" ht="14.45" customHeight="1">
      <c r="A46" s="83"/>
      <c r="B46" s="83"/>
      <c r="C46" s="83"/>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row>
    <row r="47" spans="1:59" ht="14.45" customHeight="1">
      <c r="A47" s="83"/>
      <c r="B47" s="83"/>
      <c r="C47" s="83"/>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row>
    <row r="48" spans="1:59" ht="14.45" customHeight="1">
      <c r="A48" s="83"/>
      <c r="B48" s="83"/>
      <c r="C48" s="83"/>
      <c r="D48" s="37"/>
      <c r="E48" s="37"/>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row>
    <row r="49" spans="1:59" ht="14.45" customHeight="1">
      <c r="A49" s="83"/>
      <c r="B49" s="83"/>
      <c r="C49" s="83"/>
      <c r="D49" s="37"/>
      <c r="E49" s="37"/>
      <c r="F49" s="37"/>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row>
    <row r="50" spans="1:59" ht="14.45" customHeight="1">
      <c r="A50" s="83"/>
      <c r="B50" s="83"/>
      <c r="C50" s="83"/>
      <c r="D50" s="37"/>
      <c r="E50" s="37"/>
      <c r="F50" s="37"/>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row>
    <row r="51" spans="1:59" ht="14.45" customHeight="1">
      <c r="A51" s="83"/>
      <c r="B51" s="83"/>
      <c r="C51" s="83"/>
      <c r="D51" s="37"/>
      <c r="E51" s="37"/>
      <c r="F51" s="37"/>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row>
    <row r="52" spans="1:59" ht="14.45" customHeight="1">
      <c r="A52" s="83"/>
      <c r="B52" s="83"/>
      <c r="C52" s="83"/>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row>
    <row r="53" spans="1:59" ht="14.45" customHeight="1">
      <c r="A53" s="83"/>
      <c r="B53" s="83"/>
      <c r="C53" s="83"/>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row>
    <row r="54" spans="1:59" ht="14.45" customHeight="1">
      <c r="A54" s="83"/>
      <c r="B54" s="83"/>
      <c r="C54" s="83"/>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row>
    <row r="55" spans="1:59" ht="14.45" customHeight="1">
      <c r="A55" s="83"/>
      <c r="B55" s="83"/>
      <c r="C55" s="83"/>
      <c r="D55" s="37"/>
      <c r="E55" s="37"/>
      <c r="F55" s="37"/>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row>
    <row r="56" spans="1:59" ht="14.45" customHeight="1">
      <c r="A56" s="83"/>
      <c r="B56" s="83"/>
      <c r="C56" s="83"/>
      <c r="D56" s="37"/>
      <c r="E56" s="37"/>
      <c r="F56" s="37"/>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row>
    <row r="57" spans="1:59" ht="14.45" customHeight="1">
      <c r="A57" s="82" t="s">
        <v>311</v>
      </c>
      <c r="B57" s="83"/>
      <c r="C57" s="83"/>
      <c r="D57" s="37"/>
      <c r="E57" s="37"/>
      <c r="F57" s="37"/>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row>
    <row r="58" spans="1:59" ht="14.45" customHeight="1">
      <c r="A58" s="83"/>
      <c r="B58" s="83"/>
      <c r="C58" s="83"/>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row>
    <row r="59" spans="1:59" ht="14.45" customHeight="1">
      <c r="A59" s="82" t="s">
        <v>311</v>
      </c>
      <c r="B59" s="82" t="s">
        <v>261</v>
      </c>
      <c r="C59" s="82" t="s">
        <v>340</v>
      </c>
      <c r="D59" s="37"/>
      <c r="E59" s="37"/>
      <c r="F59" s="37"/>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row>
    <row r="60" spans="1:59" ht="14.45" customHeight="1">
      <c r="A60" s="83"/>
      <c r="B60" s="83"/>
      <c r="C60" s="83"/>
      <c r="D60" s="37"/>
      <c r="E60" s="37"/>
      <c r="F60" s="37"/>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row>
    <row r="61" spans="1:59" ht="14.45" customHeight="1">
      <c r="A61" s="83"/>
      <c r="B61" s="83"/>
      <c r="C61" s="83"/>
      <c r="D61" s="37"/>
      <c r="E61" s="37"/>
      <c r="F61" s="37"/>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row>
    <row r="62" spans="1:59" ht="14.45" customHeight="1">
      <c r="A62" s="83"/>
      <c r="B62" s="83"/>
      <c r="C62" s="83"/>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row>
    <row r="63" spans="1:59" ht="14.45" customHeight="1">
      <c r="A63" s="83"/>
      <c r="B63" s="83"/>
      <c r="C63" s="83"/>
      <c r="D63" s="37"/>
      <c r="E63" s="37"/>
      <c r="F63" s="37"/>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row>
    <row r="64" spans="1:59" ht="14.45" customHeight="1">
      <c r="A64" s="83"/>
      <c r="B64" s="83"/>
      <c r="C64" s="83"/>
      <c r="D64" s="37"/>
      <c r="E64" s="37"/>
      <c r="F64" s="37"/>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row>
    <row r="65" spans="1:59" ht="14.45" customHeight="1">
      <c r="A65" s="83"/>
      <c r="B65" s="83"/>
      <c r="C65" s="83"/>
      <c r="D65" s="37"/>
      <c r="E65" s="37"/>
      <c r="F65" s="37"/>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row>
    <row r="66" spans="1:59" ht="14.45" customHeight="1">
      <c r="A66" s="83"/>
      <c r="B66" s="83"/>
      <c r="C66" s="83"/>
      <c r="D66" s="37"/>
      <c r="E66" s="37"/>
      <c r="F66" s="37"/>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row>
    <row r="67" spans="1:59" ht="14.45" customHeight="1">
      <c r="A67" s="83"/>
      <c r="B67" s="83"/>
      <c r="C67" s="83"/>
      <c r="D67" s="37"/>
      <c r="E67" s="37"/>
      <c r="F67" s="37"/>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row>
    <row r="68" spans="1:59" ht="14.45" customHeight="1">
      <c r="A68" s="83"/>
      <c r="B68" s="83"/>
      <c r="C68" s="83"/>
      <c r="D68" s="37"/>
      <c r="E68" s="37"/>
      <c r="F68" s="37"/>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row>
    <row r="69" spans="1:59" s="32" customFormat="1" ht="14.45" customHeight="1">
      <c r="A69" s="83"/>
      <c r="B69" s="83"/>
      <c r="C69" s="83"/>
      <c r="D69" s="37"/>
      <c r="E69" s="37"/>
      <c r="F69" s="37"/>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row>
    <row r="70" spans="1:59" ht="14.45" customHeight="1">
      <c r="A70" s="83"/>
      <c r="B70" s="83"/>
      <c r="C70" s="83"/>
      <c r="D70" s="37"/>
      <c r="E70" s="37"/>
      <c r="F70" s="37"/>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row>
    <row r="71" spans="1:59" ht="14.45" customHeight="1">
      <c r="A71" s="83"/>
      <c r="B71" s="83"/>
      <c r="C71" s="83"/>
      <c r="D71" s="37"/>
      <c r="E71" s="37"/>
      <c r="F71" s="37"/>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row>
    <row r="72" spans="1:59" ht="14.45" customHeight="1">
      <c r="A72" s="83"/>
      <c r="B72" s="83"/>
      <c r="C72" s="83"/>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row>
    <row r="73" spans="1:59" ht="14.45" customHeight="1">
      <c r="A73" s="83"/>
      <c r="B73" s="83"/>
      <c r="C73" s="83"/>
      <c r="D73" s="37"/>
      <c r="E73" s="37"/>
      <c r="F73" s="37"/>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row>
    <row r="74" spans="1:59" ht="14.45" customHeight="1">
      <c r="A74" s="83"/>
      <c r="B74" s="83"/>
      <c r="C74" s="83"/>
      <c r="D74" s="37"/>
      <c r="E74" s="37"/>
      <c r="F74" s="37"/>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row>
    <row r="75" spans="1:59" ht="14.45" customHeight="1">
      <c r="A75" s="83"/>
      <c r="B75" s="83"/>
      <c r="C75" s="83"/>
      <c r="D75" s="37"/>
      <c r="E75" s="37"/>
      <c r="F75" s="37"/>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row>
    <row r="76" spans="1:59" ht="14.45" customHeight="1">
      <c r="A76" s="83"/>
      <c r="B76" s="83"/>
      <c r="C76" s="83"/>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row>
    <row r="77" spans="1:59" ht="14.45" customHeight="1">
      <c r="A77" s="83"/>
      <c r="B77" s="83"/>
      <c r="C77" s="83"/>
      <c r="D77" s="37"/>
      <c r="E77" s="37"/>
      <c r="F77" s="37"/>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row>
    <row r="78" spans="1:59" ht="14.45" customHeight="1">
      <c r="A78" s="83"/>
      <c r="B78" s="83"/>
      <c r="C78" s="83"/>
      <c r="D78" s="37"/>
      <c r="E78" s="37"/>
      <c r="F78" s="37"/>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row>
    <row r="79" spans="1:59" ht="14.45" customHeight="1">
      <c r="A79" s="83"/>
      <c r="B79" s="83"/>
      <c r="C79" s="83"/>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row>
    <row r="80" spans="1:59" ht="14.45" customHeight="1">
      <c r="A80" s="83"/>
      <c r="B80" s="83"/>
      <c r="C80" s="83"/>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row>
    <row r="81" spans="1:59" ht="14.45" customHeight="1">
      <c r="A81" s="83"/>
      <c r="B81" s="83"/>
      <c r="C81" s="83"/>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row>
    <row r="82" spans="1:59" ht="14.45" customHeight="1">
      <c r="A82" s="83"/>
      <c r="B82" s="83"/>
      <c r="C82" s="83"/>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row>
    <row r="83" spans="1:59" ht="14.45" customHeight="1">
      <c r="A83" s="83"/>
      <c r="B83" s="83"/>
      <c r="C83" s="83"/>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row>
    <row r="84" spans="1:59" ht="14.45" customHeight="1">
      <c r="A84" s="82" t="s">
        <v>311</v>
      </c>
      <c r="B84" s="83"/>
      <c r="C84" s="83"/>
      <c r="D84" s="37"/>
      <c r="E84" s="37"/>
      <c r="F84" s="37"/>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row>
    <row r="85" spans="1:59" ht="14.45" customHeight="1">
      <c r="A85" s="83"/>
      <c r="B85" s="83"/>
      <c r="C85" s="83"/>
      <c r="D85" s="37"/>
      <c r="E85" s="37"/>
      <c r="F85" s="37"/>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row>
    <row r="86" spans="1:59" ht="14.45" customHeight="1">
      <c r="A86" s="82" t="s">
        <v>311</v>
      </c>
      <c r="B86" s="82" t="s">
        <v>339</v>
      </c>
      <c r="C86" s="82" t="s">
        <v>338</v>
      </c>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row>
    <row r="87" spans="1:59" ht="14.45" customHeight="1">
      <c r="A87" s="83"/>
      <c r="B87" s="83"/>
      <c r="C87" s="83"/>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row>
    <row r="88" spans="1:59" ht="14.45" customHeight="1">
      <c r="A88" s="83"/>
      <c r="B88" s="83"/>
      <c r="C88" s="83"/>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row>
    <row r="89" spans="1:59" ht="14.45" customHeight="1">
      <c r="A89" s="83"/>
      <c r="B89" s="83"/>
      <c r="C89" s="83"/>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row>
    <row r="90" spans="1:59" ht="14.45" customHeight="1">
      <c r="A90" s="83"/>
      <c r="B90" s="83"/>
      <c r="C90" s="83"/>
      <c r="D90" s="37"/>
      <c r="E90" s="37"/>
      <c r="F90" s="37"/>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row>
    <row r="91" spans="1:59" ht="14.45" customHeight="1">
      <c r="A91" s="83"/>
      <c r="B91" s="83"/>
      <c r="C91" s="83"/>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row>
    <row r="92" spans="1:59" ht="14.45" customHeight="1">
      <c r="A92" s="83"/>
      <c r="B92" s="83"/>
      <c r="C92" s="83"/>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row>
    <row r="93" spans="1:59" ht="14.45" customHeight="1">
      <c r="A93" s="83"/>
      <c r="B93" s="83"/>
      <c r="C93" s="83"/>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row>
    <row r="94" spans="1:59" ht="14.45" customHeight="1">
      <c r="A94" s="83"/>
      <c r="B94" s="83"/>
      <c r="C94" s="83"/>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row>
    <row r="95" spans="1:59" ht="14.45" customHeight="1">
      <c r="A95" s="83"/>
      <c r="B95" s="83"/>
      <c r="C95" s="83"/>
      <c r="D95" s="37"/>
      <c r="E95" s="37"/>
      <c r="F95" s="37"/>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row>
    <row r="96" spans="1:59" ht="14.45" customHeight="1">
      <c r="A96" s="83"/>
      <c r="B96" s="83"/>
      <c r="C96" s="83"/>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row>
    <row r="97" spans="1:59" ht="14.45" customHeight="1">
      <c r="A97" s="83"/>
      <c r="B97" s="83"/>
      <c r="C97" s="83"/>
      <c r="D97" s="37"/>
      <c r="E97" s="37"/>
      <c r="F97" s="37"/>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row>
    <row r="98" spans="1:59" ht="14.45" customHeight="1">
      <c r="A98" s="83"/>
      <c r="B98" s="83"/>
      <c r="C98" s="83"/>
      <c r="D98" s="37"/>
      <c r="E98" s="37"/>
      <c r="F98" s="37"/>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row>
    <row r="99" spans="1:59" ht="14.45" customHeight="1">
      <c r="A99" s="83"/>
      <c r="B99" s="83"/>
      <c r="C99" s="83"/>
      <c r="D99" s="37"/>
      <c r="E99" s="37"/>
      <c r="F99" s="37"/>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row>
    <row r="100" spans="1:59" ht="14.45" customHeight="1">
      <c r="A100" s="83"/>
      <c r="B100" s="83"/>
      <c r="C100" s="83"/>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row>
    <row r="101" spans="1:59" ht="14.45" customHeight="1">
      <c r="A101" s="83"/>
      <c r="B101" s="83"/>
      <c r="C101" s="83"/>
      <c r="D101" s="37"/>
      <c r="E101" s="37"/>
      <c r="F101" s="37"/>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row>
    <row r="102" spans="1:59" ht="14.45" customHeight="1">
      <c r="A102" s="83"/>
      <c r="B102" s="83"/>
      <c r="C102" s="83"/>
      <c r="D102" s="37"/>
      <c r="E102" s="37"/>
      <c r="F102" s="37"/>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row>
    <row r="103" spans="1:59" ht="14.45" customHeight="1">
      <c r="A103" s="83"/>
      <c r="B103" s="83"/>
      <c r="C103" s="83"/>
      <c r="D103" s="37"/>
      <c r="E103" s="37"/>
      <c r="F103" s="37"/>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row>
    <row r="104" spans="1:59" ht="14.45" customHeight="1">
      <c r="A104" s="83"/>
      <c r="B104" s="83"/>
      <c r="C104" s="83"/>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row>
    <row r="105" spans="1:59" ht="14.45" customHeight="1">
      <c r="A105" s="83"/>
      <c r="B105" s="83"/>
      <c r="C105" s="83"/>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row>
    <row r="106" spans="1:59" ht="14.45" customHeight="1">
      <c r="A106" s="83"/>
      <c r="B106" s="83"/>
      <c r="C106" s="83"/>
      <c r="D106" s="37"/>
      <c r="E106" s="37"/>
      <c r="F106" s="37"/>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row>
    <row r="107" spans="1:59" ht="14.45" customHeight="1">
      <c r="A107" s="83"/>
      <c r="B107" s="83"/>
      <c r="C107" s="83"/>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row>
    <row r="108" spans="1:59" ht="14.45" customHeight="1">
      <c r="A108" s="83"/>
      <c r="B108" s="83"/>
      <c r="C108" s="83"/>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row>
    <row r="109" spans="1:59" ht="14.45" customHeight="1">
      <c r="A109" s="83"/>
      <c r="B109" s="83"/>
      <c r="C109" s="83"/>
      <c r="D109" s="37"/>
      <c r="E109" s="37"/>
      <c r="F109" s="37"/>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row>
    <row r="110" spans="1:59" ht="14.45" customHeight="1">
      <c r="A110" s="83"/>
      <c r="B110" s="83"/>
      <c r="C110" s="83"/>
      <c r="D110" s="37"/>
      <c r="E110" s="37"/>
      <c r="F110" s="37"/>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row>
    <row r="111" spans="1:59" ht="14.45" customHeight="1">
      <c r="A111" s="82" t="s">
        <v>311</v>
      </c>
      <c r="B111" s="83"/>
      <c r="C111" s="83"/>
      <c r="D111" s="37"/>
      <c r="E111" s="37"/>
      <c r="F111" s="37"/>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row>
    <row r="112" spans="1:59" ht="14.45" customHeight="1">
      <c r="A112" s="83"/>
      <c r="B112" s="83"/>
      <c r="C112" s="83"/>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row>
    <row r="113" spans="1:59" ht="14.45" customHeight="1">
      <c r="A113" s="82" t="s">
        <v>311</v>
      </c>
      <c r="B113" s="82" t="s">
        <v>337</v>
      </c>
      <c r="C113" s="82" t="s">
        <v>336</v>
      </c>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row>
    <row r="114" spans="1:59" ht="14.45" customHeight="1">
      <c r="A114" s="83"/>
      <c r="B114" s="83"/>
      <c r="C114" s="83"/>
      <c r="D114" s="37"/>
      <c r="E114" s="37"/>
      <c r="F114" s="37"/>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row>
    <row r="115" spans="1:59" ht="14.45" customHeight="1">
      <c r="A115" s="83"/>
      <c r="B115" s="83"/>
      <c r="C115" s="83"/>
      <c r="D115" s="37"/>
      <c r="E115" s="37"/>
      <c r="F115" s="37"/>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row>
    <row r="116" spans="1:59" ht="14.45" customHeight="1">
      <c r="A116" s="83"/>
      <c r="B116" s="83"/>
      <c r="C116" s="83"/>
      <c r="D116" s="37"/>
      <c r="E116" s="37"/>
      <c r="F116" s="37"/>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row>
    <row r="117" spans="1:59" ht="14.45" customHeight="1">
      <c r="A117" s="83"/>
      <c r="B117" s="83"/>
      <c r="C117" s="83"/>
      <c r="D117" s="37"/>
      <c r="E117" s="37"/>
      <c r="F117" s="37"/>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row>
    <row r="118" spans="1:59" ht="14.45" customHeight="1">
      <c r="A118" s="83"/>
      <c r="B118" s="83"/>
      <c r="C118" s="83"/>
      <c r="D118" s="37"/>
      <c r="E118" s="37"/>
      <c r="F118" s="37"/>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row>
    <row r="119" spans="1:59" ht="14.45" customHeight="1">
      <c r="A119" s="83"/>
      <c r="B119" s="83"/>
      <c r="C119" s="83"/>
      <c r="D119" s="37"/>
      <c r="E119" s="37"/>
      <c r="F119" s="37"/>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row>
    <row r="120" spans="1:59" ht="14.45" customHeight="1">
      <c r="A120" s="83"/>
      <c r="B120" s="83"/>
      <c r="C120" s="83"/>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row>
    <row r="121" spans="1:59" ht="14.45" customHeight="1">
      <c r="A121" s="83"/>
      <c r="B121" s="83"/>
      <c r="C121" s="83"/>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row>
    <row r="122" spans="1:59" ht="14.45" customHeight="1">
      <c r="A122" s="83"/>
      <c r="B122" s="83"/>
      <c r="C122" s="83"/>
      <c r="D122" s="37"/>
      <c r="E122" s="37"/>
      <c r="F122" s="37"/>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row>
    <row r="123" spans="1:59" ht="14.45" customHeight="1">
      <c r="A123" s="83"/>
      <c r="B123" s="83"/>
      <c r="C123" s="83"/>
      <c r="D123" s="37"/>
      <c r="E123" s="37"/>
      <c r="F123" s="37"/>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row>
    <row r="124" spans="1:59" ht="14.45" customHeight="1">
      <c r="A124" s="83"/>
      <c r="B124" s="83"/>
      <c r="C124" s="83"/>
      <c r="D124" s="37"/>
      <c r="E124" s="37"/>
      <c r="F124" s="37"/>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row>
    <row r="125" spans="1:59" ht="14.45" customHeight="1">
      <c r="A125" s="83"/>
      <c r="B125" s="83"/>
      <c r="C125" s="83"/>
      <c r="D125" s="37"/>
      <c r="E125" s="37"/>
      <c r="F125" s="37"/>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row>
    <row r="126" spans="1:59" ht="14.45" customHeight="1">
      <c r="A126" s="83"/>
      <c r="B126" s="83"/>
      <c r="C126" s="83"/>
      <c r="D126" s="37"/>
      <c r="E126" s="37"/>
      <c r="F126" s="37"/>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row>
    <row r="127" spans="1:59" ht="14.45" customHeight="1">
      <c r="A127" s="83"/>
      <c r="B127" s="83"/>
      <c r="C127" s="83"/>
      <c r="D127" s="37"/>
      <c r="E127" s="37"/>
      <c r="F127" s="37"/>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row>
    <row r="128" spans="1:59" ht="14.45" customHeight="1">
      <c r="A128" s="83"/>
      <c r="B128" s="83"/>
      <c r="C128" s="83"/>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row>
    <row r="129" spans="1:59" ht="14.45" customHeight="1">
      <c r="A129" s="83"/>
      <c r="B129" s="83"/>
      <c r="C129" s="83"/>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row>
    <row r="130" spans="1:59" ht="14.45" customHeight="1">
      <c r="A130" s="83"/>
      <c r="B130" s="83"/>
      <c r="C130" s="83"/>
      <c r="D130" s="37"/>
      <c r="E130" s="37"/>
      <c r="F130" s="37"/>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row>
    <row r="131" spans="1:59" ht="14.45" customHeight="1">
      <c r="A131" s="83"/>
      <c r="B131" s="83"/>
      <c r="C131" s="83"/>
      <c r="D131" s="37"/>
      <c r="E131" s="37"/>
      <c r="F131" s="37"/>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row>
    <row r="132" spans="1:59" s="33" customFormat="1" ht="14.45" customHeight="1">
      <c r="A132" s="83"/>
      <c r="B132" s="83"/>
      <c r="C132" s="83"/>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row>
    <row r="133" spans="1:59" ht="14.45" customHeight="1">
      <c r="A133" s="83"/>
      <c r="B133" s="83"/>
      <c r="C133" s="83"/>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row>
    <row r="134" spans="1:59" ht="14.45" customHeight="1">
      <c r="A134" s="83"/>
      <c r="B134" s="83"/>
      <c r="C134" s="83"/>
      <c r="D134" s="37"/>
      <c r="E134" s="37"/>
      <c r="F134" s="37"/>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row>
    <row r="135" spans="1:59" ht="14.45" customHeight="1">
      <c r="A135" s="83"/>
      <c r="B135" s="83"/>
      <c r="C135" s="83"/>
      <c r="D135" s="37"/>
      <c r="E135" s="37"/>
      <c r="F135" s="37"/>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row>
    <row r="136" spans="1:59" ht="14.45" customHeight="1">
      <c r="A136" s="83"/>
      <c r="B136" s="83"/>
      <c r="C136" s="83"/>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row>
    <row r="137" spans="1:59" ht="14.45" customHeight="1">
      <c r="A137" s="83"/>
      <c r="B137" s="83"/>
      <c r="C137" s="83"/>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row>
    <row r="138" spans="1:59" ht="14.45" customHeight="1">
      <c r="A138" s="82" t="s">
        <v>311</v>
      </c>
      <c r="B138" s="83"/>
      <c r="C138" s="83"/>
      <c r="D138" s="37"/>
      <c r="E138" s="37"/>
      <c r="F138" s="37"/>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row>
    <row r="139" spans="1:59" ht="14.45" customHeight="1">
      <c r="A139" s="83"/>
      <c r="B139" s="83"/>
      <c r="C139" s="83"/>
      <c r="D139" s="37"/>
      <c r="E139" s="37"/>
      <c r="F139" s="37"/>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row>
    <row r="140" spans="1:59" ht="14.45" customHeight="1">
      <c r="A140" s="82" t="s">
        <v>311</v>
      </c>
      <c r="B140" s="82" t="s">
        <v>335</v>
      </c>
      <c r="C140" s="82" t="s">
        <v>334</v>
      </c>
      <c r="D140" s="37"/>
      <c r="E140" s="37"/>
      <c r="F140" s="37"/>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row>
    <row r="141" spans="1:59" ht="14.45" customHeight="1">
      <c r="A141" s="83"/>
      <c r="B141" s="83"/>
      <c r="C141" s="83"/>
      <c r="D141" s="37"/>
      <c r="E141" s="37"/>
      <c r="F141" s="37"/>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row>
    <row r="142" spans="1:59" ht="14.45" customHeight="1">
      <c r="A142" s="83"/>
      <c r="B142" s="83"/>
      <c r="C142" s="83"/>
      <c r="D142" s="37"/>
      <c r="E142" s="37"/>
      <c r="F142" s="37"/>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row>
    <row r="143" spans="1:59" ht="14.45" customHeight="1">
      <c r="A143" s="83"/>
      <c r="B143" s="83"/>
      <c r="C143" s="83"/>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row>
    <row r="144" spans="1:59" ht="14.45" customHeight="1">
      <c r="A144" s="83"/>
      <c r="B144" s="83"/>
      <c r="C144" s="83"/>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row>
    <row r="145" spans="1:59" ht="14.45" customHeight="1">
      <c r="A145" s="83"/>
      <c r="B145" s="83"/>
      <c r="C145" s="83"/>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row>
    <row r="146" spans="1:59" ht="14.45" customHeight="1">
      <c r="A146" s="83"/>
      <c r="B146" s="83"/>
      <c r="C146" s="83"/>
      <c r="D146" s="37"/>
      <c r="E146" s="37"/>
      <c r="F146" s="37"/>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row>
    <row r="147" spans="1:59" ht="14.45" customHeight="1">
      <c r="A147" s="83"/>
      <c r="B147" s="83"/>
      <c r="C147" s="83"/>
      <c r="D147" s="37"/>
      <c r="E147" s="37"/>
      <c r="F147" s="37"/>
      <c r="G147" s="37"/>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row>
    <row r="148" spans="1:59" ht="14.45" customHeight="1">
      <c r="A148" s="83"/>
      <c r="B148" s="83"/>
      <c r="C148" s="83"/>
      <c r="D148" s="37"/>
      <c r="E148" s="37"/>
      <c r="F148" s="37"/>
      <c r="G148" s="37"/>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row>
    <row r="149" spans="1:59" ht="14.45" customHeight="1">
      <c r="A149" s="83"/>
      <c r="B149" s="83"/>
      <c r="C149" s="83"/>
      <c r="D149" s="37"/>
      <c r="E149" s="37"/>
      <c r="F149" s="37"/>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row>
    <row r="150" spans="1:59" ht="14.45" customHeight="1">
      <c r="A150" s="83"/>
      <c r="B150" s="83"/>
      <c r="C150" s="83"/>
      <c r="D150" s="37"/>
      <c r="E150" s="37"/>
      <c r="F150" s="37"/>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row>
    <row r="151" spans="1:59" ht="14.45" customHeight="1">
      <c r="A151" s="83"/>
      <c r="B151" s="83"/>
      <c r="C151" s="83"/>
      <c r="D151" s="37"/>
      <c r="E151" s="37"/>
      <c r="F151" s="37"/>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row>
    <row r="152" spans="1:59" ht="14.45" customHeight="1">
      <c r="A152" s="83"/>
      <c r="B152" s="83"/>
      <c r="C152" s="83"/>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row>
    <row r="153" spans="1:59" ht="14.45" customHeight="1">
      <c r="A153" s="83"/>
      <c r="B153" s="83"/>
      <c r="C153" s="83"/>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row>
    <row r="154" spans="1:59" ht="14.45" customHeight="1">
      <c r="A154" s="83"/>
      <c r="B154" s="83"/>
      <c r="C154" s="83"/>
      <c r="D154" s="37"/>
      <c r="E154" s="37"/>
      <c r="F154" s="37"/>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row>
    <row r="155" spans="1:59" ht="14.45" customHeight="1">
      <c r="A155" s="83"/>
      <c r="B155" s="83"/>
      <c r="C155" s="83"/>
      <c r="D155" s="37"/>
      <c r="E155" s="37"/>
      <c r="F155" s="37"/>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row>
    <row r="156" spans="1:59" ht="14.45" customHeight="1">
      <c r="A156" s="83"/>
      <c r="B156" s="83"/>
      <c r="C156" s="83"/>
      <c r="D156" s="37"/>
      <c r="E156" s="37"/>
      <c r="F156" s="37"/>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row>
    <row r="157" spans="1:59" ht="14.45" customHeight="1">
      <c r="A157" s="83"/>
      <c r="B157" s="83"/>
      <c r="C157" s="83"/>
      <c r="D157" s="37"/>
      <c r="E157" s="37"/>
      <c r="F157" s="37"/>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row>
    <row r="158" spans="1:59" ht="14.45" customHeight="1">
      <c r="A158" s="83"/>
      <c r="B158" s="83"/>
      <c r="C158" s="83"/>
      <c r="D158" s="37"/>
      <c r="E158" s="37"/>
      <c r="F158" s="37"/>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row>
    <row r="159" spans="1:59" ht="14.45" customHeight="1">
      <c r="A159" s="83"/>
      <c r="B159" s="83"/>
      <c r="C159" s="83"/>
      <c r="D159" s="37"/>
      <c r="E159" s="37"/>
      <c r="F159" s="37"/>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row>
    <row r="160" spans="1:59" ht="14.45" customHeight="1">
      <c r="A160" s="83"/>
      <c r="B160" s="83"/>
      <c r="C160" s="83"/>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row>
    <row r="161" spans="1:59" ht="14.45" customHeight="1">
      <c r="A161" s="83"/>
      <c r="B161" s="83"/>
      <c r="C161" s="83"/>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row>
    <row r="162" spans="1:59" ht="14.45" customHeight="1">
      <c r="A162" s="83"/>
      <c r="B162" s="83"/>
      <c r="C162" s="83"/>
      <c r="D162" s="37"/>
      <c r="E162" s="37"/>
      <c r="F162" s="37"/>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row>
    <row r="163" spans="1:59" ht="14.45" customHeight="1">
      <c r="A163" s="83"/>
      <c r="B163" s="83"/>
      <c r="C163" s="83"/>
      <c r="D163" s="37"/>
      <c r="E163" s="37"/>
      <c r="F163" s="37"/>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row>
    <row r="164" spans="1:59" ht="14.45" customHeight="1">
      <c r="A164" s="83"/>
      <c r="B164" s="83"/>
      <c r="C164" s="83"/>
      <c r="D164" s="37"/>
      <c r="E164" s="37"/>
      <c r="F164" s="37"/>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row>
    <row r="165" spans="1:59" ht="14.45" customHeight="1">
      <c r="A165" s="82" t="s">
        <v>311</v>
      </c>
      <c r="B165" s="83"/>
      <c r="C165" s="83"/>
      <c r="D165" s="37"/>
      <c r="E165" s="37"/>
      <c r="F165" s="37"/>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row>
    <row r="166" spans="1:59" ht="14.45" customHeight="1">
      <c r="A166" s="83"/>
      <c r="B166" s="83"/>
      <c r="C166" s="83"/>
      <c r="D166" s="37"/>
      <c r="E166" s="37"/>
      <c r="F166" s="37"/>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row>
    <row r="167" spans="1:59" ht="14.45" customHeight="1">
      <c r="A167" s="82" t="s">
        <v>311</v>
      </c>
      <c r="B167" s="82" t="s">
        <v>333</v>
      </c>
      <c r="C167" s="82" t="s">
        <v>332</v>
      </c>
      <c r="D167" s="37"/>
      <c r="E167" s="37"/>
      <c r="F167" s="37"/>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row>
    <row r="168" spans="1:59" ht="14.45" customHeight="1">
      <c r="A168" s="83"/>
      <c r="B168" s="83"/>
      <c r="C168" s="83"/>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row>
    <row r="169" spans="1:59" ht="14.45" customHeight="1">
      <c r="A169" s="83"/>
      <c r="B169" s="83"/>
      <c r="C169" s="83"/>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row>
    <row r="170" spans="1:59" ht="14.45" customHeight="1">
      <c r="A170" s="83"/>
      <c r="B170" s="83"/>
      <c r="C170" s="83"/>
      <c r="D170" s="37"/>
      <c r="E170" s="37"/>
      <c r="F170" s="37"/>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row>
    <row r="171" spans="1:59" ht="14.45" customHeight="1">
      <c r="A171" s="83"/>
      <c r="B171" s="83"/>
      <c r="C171" s="83"/>
      <c r="D171" s="37"/>
      <c r="E171" s="37"/>
      <c r="F171" s="37"/>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row>
    <row r="172" spans="1:59" ht="14.45" customHeight="1">
      <c r="A172" s="83"/>
      <c r="B172" s="83"/>
      <c r="C172" s="83"/>
      <c r="D172" s="37"/>
      <c r="E172" s="37"/>
      <c r="F172" s="37"/>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row>
    <row r="173" spans="1:59" ht="14.45" customHeight="1">
      <c r="A173" s="83"/>
      <c r="B173" s="83"/>
      <c r="C173" s="83"/>
      <c r="D173" s="37"/>
      <c r="E173" s="37"/>
      <c r="F173" s="37"/>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row>
    <row r="174" spans="1:59" ht="14.45" customHeight="1">
      <c r="A174" s="83"/>
      <c r="B174" s="83"/>
      <c r="C174" s="83"/>
      <c r="D174" s="37"/>
      <c r="E174" s="37"/>
      <c r="F174" s="37"/>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row>
    <row r="175" spans="1:59" ht="14.45" customHeight="1">
      <c r="A175" s="83"/>
      <c r="B175" s="83"/>
      <c r="C175" s="83"/>
      <c r="D175" s="37"/>
      <c r="E175" s="37"/>
      <c r="F175" s="37"/>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row>
    <row r="176" spans="1:59" ht="14.45" customHeight="1">
      <c r="A176" s="83"/>
      <c r="B176" s="83"/>
      <c r="C176" s="83"/>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row>
    <row r="177" spans="1:59" ht="14.45" customHeight="1">
      <c r="A177" s="83"/>
      <c r="B177" s="83"/>
      <c r="C177" s="83"/>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row>
    <row r="178" spans="1:59" ht="14.45" customHeight="1">
      <c r="A178" s="83"/>
      <c r="B178" s="83"/>
      <c r="C178" s="83"/>
      <c r="D178" s="37"/>
      <c r="E178" s="37"/>
      <c r="F178" s="37"/>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row>
    <row r="179" spans="1:59" ht="14.45" customHeight="1">
      <c r="A179" s="83"/>
      <c r="B179" s="83"/>
      <c r="C179" s="83"/>
      <c r="D179" s="37"/>
      <c r="E179" s="37"/>
      <c r="F179" s="37"/>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row>
    <row r="180" spans="1:59" ht="14.45" customHeight="1">
      <c r="A180" s="83"/>
      <c r="B180" s="83"/>
      <c r="C180" s="83"/>
      <c r="D180" s="37"/>
      <c r="E180" s="37"/>
      <c r="F180" s="37"/>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row>
    <row r="181" spans="1:59" ht="14.45" customHeight="1">
      <c r="A181" s="83"/>
      <c r="B181" s="83"/>
      <c r="C181" s="83"/>
      <c r="D181" s="37"/>
      <c r="E181" s="37"/>
      <c r="F181" s="37"/>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row>
    <row r="182" spans="1:59" ht="14.45" customHeight="1">
      <c r="A182" s="83"/>
      <c r="B182" s="83"/>
      <c r="C182" s="83"/>
      <c r="D182" s="37"/>
      <c r="E182" s="37"/>
      <c r="F182" s="37"/>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row>
    <row r="183" spans="1:59" ht="14.45" customHeight="1">
      <c r="A183" s="83"/>
      <c r="B183" s="83"/>
      <c r="C183" s="83"/>
      <c r="D183" s="37"/>
      <c r="E183" s="37"/>
      <c r="F183" s="37"/>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row>
    <row r="184" spans="1:59" ht="14.45" customHeight="1">
      <c r="A184" s="83"/>
      <c r="B184" s="83"/>
      <c r="C184" s="83"/>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row>
    <row r="185" spans="1:59" ht="14.45" customHeight="1">
      <c r="A185" s="83"/>
      <c r="B185" s="83"/>
      <c r="C185" s="83"/>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row>
    <row r="186" spans="1:59" ht="14.45" customHeight="1">
      <c r="A186" s="83"/>
      <c r="B186" s="83"/>
      <c r="C186" s="83"/>
      <c r="D186" s="37"/>
      <c r="E186" s="37"/>
      <c r="F186" s="37"/>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row>
    <row r="187" spans="1:59" ht="14.45" customHeight="1">
      <c r="A187" s="83"/>
      <c r="B187" s="83"/>
      <c r="C187" s="83"/>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row>
    <row r="188" spans="1:59" ht="14.45" customHeight="1">
      <c r="A188" s="83"/>
      <c r="B188" s="83"/>
      <c r="C188" s="83"/>
      <c r="D188" s="37"/>
      <c r="E188" s="37"/>
      <c r="F188" s="37"/>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row>
    <row r="189" spans="1:59" ht="14.45" customHeight="1">
      <c r="A189" s="83"/>
      <c r="B189" s="83"/>
      <c r="C189" s="83"/>
      <c r="D189" s="37"/>
      <c r="E189" s="37"/>
      <c r="F189" s="37"/>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row>
    <row r="190" spans="1:59" ht="14.45" customHeight="1">
      <c r="A190" s="83"/>
      <c r="B190" s="83"/>
      <c r="C190" s="83"/>
      <c r="D190" s="37"/>
      <c r="E190" s="37"/>
      <c r="F190" s="37"/>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row>
    <row r="191" spans="1:59" ht="14.45" customHeight="1">
      <c r="A191" s="83"/>
      <c r="B191" s="83"/>
      <c r="C191" s="83"/>
      <c r="D191" s="37"/>
      <c r="E191" s="37"/>
      <c r="F191" s="37"/>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row>
    <row r="192" spans="1:59" ht="14.45" customHeight="1">
      <c r="A192" s="82" t="s">
        <v>311</v>
      </c>
      <c r="B192" s="83"/>
      <c r="C192" s="83"/>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row>
    <row r="193" spans="1:59" ht="14.45" customHeight="1">
      <c r="A193" s="83"/>
      <c r="B193" s="83"/>
      <c r="C193" s="83"/>
      <c r="D193" s="37"/>
      <c r="E193" s="37"/>
      <c r="F193" s="37"/>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row>
    <row r="194" spans="1:59" ht="14.45" customHeight="1">
      <c r="A194" s="82" t="s">
        <v>311</v>
      </c>
      <c r="B194" s="82" t="s">
        <v>331</v>
      </c>
      <c r="C194" s="82" t="s">
        <v>311</v>
      </c>
      <c r="D194" s="37"/>
      <c r="E194" s="37"/>
      <c r="F194" s="37"/>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row>
    <row r="195" spans="1:59" ht="14.45" customHeight="1">
      <c r="A195" s="83"/>
      <c r="B195" s="83"/>
      <c r="C195" s="83"/>
      <c r="D195" s="37"/>
      <c r="E195" s="37"/>
      <c r="F195" s="37"/>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row>
    <row r="196" spans="1:59" ht="14.45" customHeight="1">
      <c r="A196" s="83"/>
      <c r="B196" s="83"/>
      <c r="C196" s="83"/>
      <c r="D196" s="37"/>
      <c r="E196" s="37"/>
      <c r="F196" s="37"/>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row>
    <row r="197" spans="1:59" ht="14.45" customHeight="1">
      <c r="A197" s="83"/>
      <c r="B197" s="83"/>
      <c r="C197" s="83"/>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row>
    <row r="198" spans="1:59" ht="14.45" customHeight="1">
      <c r="A198" s="83"/>
      <c r="B198" s="83"/>
      <c r="C198" s="83"/>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row>
    <row r="199" spans="1:59" ht="14.45" customHeight="1">
      <c r="A199" s="83"/>
      <c r="B199" s="83"/>
      <c r="C199" s="83"/>
      <c r="D199" s="37"/>
      <c r="E199" s="37"/>
      <c r="F199" s="37"/>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row>
    <row r="200" spans="1:59" ht="14.45" customHeight="1">
      <c r="A200" s="83"/>
      <c r="B200" s="83"/>
      <c r="C200" s="83"/>
      <c r="D200" s="37"/>
      <c r="E200" s="37"/>
      <c r="F200" s="37"/>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row>
    <row r="201" spans="1:59" ht="14.45" customHeight="1">
      <c r="A201" s="83"/>
      <c r="B201" s="83"/>
      <c r="C201" s="83"/>
      <c r="D201" s="37"/>
      <c r="E201" s="37"/>
      <c r="F201" s="37"/>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row>
    <row r="202" spans="1:59" ht="14.45" customHeight="1">
      <c r="A202" s="83"/>
      <c r="B202" s="83"/>
      <c r="C202" s="83"/>
      <c r="D202" s="37"/>
      <c r="E202" s="37"/>
      <c r="F202" s="37"/>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row>
    <row r="203" spans="1:59" ht="14.45" customHeight="1">
      <c r="A203" s="83"/>
      <c r="B203" s="83"/>
      <c r="C203" s="83"/>
      <c r="D203" s="37"/>
      <c r="E203" s="37"/>
      <c r="F203" s="37"/>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row>
    <row r="204" spans="1:59" ht="14.45" customHeight="1">
      <c r="A204" s="83"/>
      <c r="B204" s="83"/>
      <c r="C204" s="83"/>
      <c r="D204" s="37"/>
      <c r="E204" s="37"/>
      <c r="F204" s="37"/>
      <c r="G204" s="37"/>
      <c r="H204" s="37"/>
      <c r="I204" s="37"/>
      <c r="J204" s="37"/>
      <c r="K204" s="37"/>
      <c r="L204" s="37"/>
      <c r="M204" s="37"/>
      <c r="N204" s="37"/>
      <c r="O204" s="37"/>
      <c r="P204" s="37"/>
      <c r="Q204" s="37"/>
      <c r="R204" s="37"/>
      <c r="S204" s="37"/>
      <c r="T204" s="37"/>
      <c r="U204" s="37"/>
      <c r="V204" s="37"/>
      <c r="W204" s="37"/>
      <c r="X204" s="37"/>
      <c r="Y204" s="37"/>
      <c r="Z204" s="37"/>
      <c r="AA204" s="37"/>
      <c r="AB204" s="37"/>
      <c r="AC204" s="37"/>
      <c r="AD204" s="37"/>
      <c r="AE204" s="37"/>
      <c r="AF204" s="37"/>
      <c r="AG204" s="37"/>
      <c r="AH204" s="37"/>
      <c r="AI204" s="37"/>
      <c r="AJ204" s="37"/>
      <c r="AK204" s="37"/>
      <c r="AL204" s="37"/>
      <c r="AM204" s="37"/>
      <c r="AN204" s="37"/>
      <c r="AO204" s="37"/>
      <c r="AP204" s="37"/>
      <c r="AQ204" s="37"/>
      <c r="AR204" s="37"/>
      <c r="AS204" s="37"/>
      <c r="AT204" s="37"/>
      <c r="AU204" s="37"/>
      <c r="AV204" s="37"/>
      <c r="AW204" s="37"/>
      <c r="AX204" s="37"/>
      <c r="AY204" s="37"/>
      <c r="AZ204" s="37"/>
      <c r="BA204" s="37"/>
      <c r="BB204" s="37"/>
      <c r="BC204" s="37"/>
      <c r="BD204" s="37"/>
      <c r="BE204" s="37"/>
      <c r="BF204" s="37"/>
      <c r="BG204" s="37"/>
    </row>
    <row r="205" spans="1:59" ht="14.45" customHeight="1">
      <c r="A205" s="83"/>
      <c r="B205" s="83"/>
      <c r="C205" s="83"/>
      <c r="D205" s="37"/>
      <c r="E205" s="37"/>
      <c r="F205" s="37"/>
      <c r="G205" s="37"/>
      <c r="H205" s="37"/>
      <c r="I205" s="37"/>
      <c r="J205" s="37"/>
      <c r="K205" s="37"/>
      <c r="L205" s="37"/>
      <c r="M205" s="37"/>
      <c r="N205" s="37"/>
      <c r="O205" s="37"/>
      <c r="P205" s="37"/>
      <c r="Q205" s="37"/>
      <c r="R205" s="37"/>
      <c r="S205" s="37"/>
      <c r="T205" s="37"/>
      <c r="U205" s="37"/>
      <c r="V205" s="37"/>
      <c r="W205" s="37"/>
      <c r="X205" s="37"/>
      <c r="Y205" s="37"/>
      <c r="Z205" s="37"/>
      <c r="AA205" s="37"/>
      <c r="AB205" s="37"/>
      <c r="AC205" s="37"/>
      <c r="AD205" s="37"/>
      <c r="AE205" s="37"/>
      <c r="AF205" s="37"/>
      <c r="AG205" s="37"/>
      <c r="AH205" s="37"/>
      <c r="AI205" s="37"/>
      <c r="AJ205" s="37"/>
      <c r="AK205" s="37"/>
      <c r="AL205" s="37"/>
      <c r="AM205" s="37"/>
      <c r="AN205" s="37"/>
      <c r="AO205" s="37"/>
      <c r="AP205" s="37"/>
      <c r="AQ205" s="37"/>
      <c r="AR205" s="37"/>
      <c r="AS205" s="37"/>
      <c r="AT205" s="37"/>
      <c r="AU205" s="37"/>
      <c r="AV205" s="37"/>
      <c r="AW205" s="37"/>
      <c r="AX205" s="37"/>
      <c r="AY205" s="37"/>
      <c r="AZ205" s="37"/>
      <c r="BA205" s="37"/>
      <c r="BB205" s="37"/>
      <c r="BC205" s="37"/>
      <c r="BD205" s="37"/>
      <c r="BE205" s="37"/>
      <c r="BF205" s="37"/>
      <c r="BG205" s="37"/>
    </row>
    <row r="206" spans="1:59" ht="14.45" customHeight="1">
      <c r="A206" s="83"/>
      <c r="B206" s="83"/>
      <c r="C206" s="83"/>
      <c r="D206" s="37"/>
      <c r="E206" s="37"/>
      <c r="F206" s="37"/>
      <c r="G206" s="37"/>
      <c r="H206" s="37"/>
      <c r="I206" s="37"/>
      <c r="J206" s="37"/>
      <c r="K206" s="37"/>
      <c r="L206" s="37"/>
      <c r="M206" s="37"/>
      <c r="N206" s="37"/>
      <c r="O206" s="37"/>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c r="AR206" s="37"/>
      <c r="AS206" s="37"/>
      <c r="AT206" s="37"/>
      <c r="AU206" s="37"/>
      <c r="AV206" s="37"/>
      <c r="AW206" s="37"/>
      <c r="AX206" s="37"/>
      <c r="AY206" s="37"/>
      <c r="AZ206" s="37"/>
      <c r="BA206" s="37"/>
      <c r="BB206" s="37"/>
      <c r="BC206" s="37"/>
      <c r="BD206" s="37"/>
      <c r="BE206" s="37"/>
      <c r="BF206" s="37"/>
      <c r="BG206" s="37"/>
    </row>
    <row r="207" spans="1:59" ht="14.45" customHeight="1">
      <c r="A207" s="83"/>
      <c r="B207" s="83"/>
      <c r="C207" s="83"/>
      <c r="D207" s="37"/>
      <c r="E207" s="37"/>
      <c r="F207" s="37"/>
      <c r="G207" s="37"/>
      <c r="H207" s="37"/>
      <c r="I207" s="37"/>
      <c r="J207" s="37"/>
      <c r="K207" s="37"/>
      <c r="L207" s="37"/>
      <c r="M207" s="37"/>
      <c r="N207" s="37"/>
      <c r="O207" s="37"/>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c r="AR207" s="37"/>
      <c r="AS207" s="37"/>
      <c r="AT207" s="37"/>
      <c r="AU207" s="37"/>
      <c r="AV207" s="37"/>
      <c r="AW207" s="37"/>
      <c r="AX207" s="37"/>
      <c r="AY207" s="37"/>
      <c r="AZ207" s="37"/>
      <c r="BA207" s="37"/>
      <c r="BB207" s="37"/>
      <c r="BC207" s="37"/>
      <c r="BD207" s="37"/>
      <c r="BE207" s="37"/>
      <c r="BF207" s="37"/>
      <c r="BG207" s="37"/>
    </row>
    <row r="208" spans="1:59" ht="14.45" customHeight="1">
      <c r="A208" s="83"/>
      <c r="B208" s="83"/>
      <c r="C208" s="83"/>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row>
    <row r="209" spans="1:59" ht="14.45" customHeight="1">
      <c r="A209" s="83"/>
      <c r="B209" s="83"/>
      <c r="C209" s="83"/>
      <c r="D209" s="37"/>
      <c r="E209" s="37"/>
      <c r="F209" s="37"/>
      <c r="G209" s="37"/>
      <c r="H209" s="37"/>
      <c r="I209" s="37"/>
      <c r="J209" s="37"/>
      <c r="K209" s="37"/>
      <c r="L209" s="37"/>
      <c r="M209" s="37"/>
      <c r="N209" s="37"/>
      <c r="O209" s="37"/>
      <c r="P209" s="37"/>
      <c r="Q209" s="37"/>
      <c r="R209" s="37"/>
      <c r="S209" s="37"/>
      <c r="T209" s="37"/>
      <c r="U209" s="37"/>
      <c r="V209" s="37"/>
      <c r="W209" s="37"/>
      <c r="X209" s="37"/>
      <c r="Y209" s="37"/>
      <c r="Z209" s="37"/>
      <c r="AA209" s="37"/>
      <c r="AB209" s="37"/>
      <c r="AC209" s="37"/>
      <c r="AD209" s="37"/>
      <c r="AE209" s="37"/>
      <c r="AF209" s="37"/>
      <c r="AG209" s="37"/>
      <c r="AH209" s="37"/>
      <c r="AI209" s="37"/>
      <c r="AJ209" s="37"/>
      <c r="AK209" s="37"/>
      <c r="AL209" s="37"/>
      <c r="AM209" s="37"/>
      <c r="AN209" s="37"/>
      <c r="AO209" s="37"/>
      <c r="AP209" s="37"/>
      <c r="AQ209" s="37"/>
      <c r="AR209" s="37"/>
      <c r="AS209" s="37"/>
      <c r="AT209" s="37"/>
      <c r="AU209" s="37"/>
      <c r="AV209" s="37"/>
      <c r="AW209" s="37"/>
      <c r="AX209" s="37"/>
      <c r="AY209" s="37"/>
      <c r="AZ209" s="37"/>
      <c r="BA209" s="37"/>
      <c r="BB209" s="37"/>
      <c r="BC209" s="37"/>
      <c r="BD209" s="37"/>
      <c r="BE209" s="37"/>
      <c r="BF209" s="37"/>
      <c r="BG209" s="37"/>
    </row>
    <row r="210" spans="1:59" ht="14.45" customHeight="1">
      <c r="A210" s="83"/>
      <c r="B210" s="83"/>
      <c r="C210" s="83"/>
      <c r="D210" s="37"/>
      <c r="E210" s="37"/>
      <c r="F210" s="37"/>
      <c r="G210" s="37"/>
      <c r="H210" s="37"/>
      <c r="I210" s="37"/>
      <c r="J210" s="37"/>
      <c r="K210" s="37"/>
      <c r="L210" s="37"/>
      <c r="M210" s="37"/>
      <c r="N210" s="37"/>
      <c r="O210" s="37"/>
      <c r="P210" s="37"/>
      <c r="Q210" s="37"/>
      <c r="R210" s="37"/>
      <c r="S210" s="37"/>
      <c r="T210" s="37"/>
      <c r="U210" s="37"/>
      <c r="V210" s="37"/>
      <c r="W210" s="37"/>
      <c r="X210" s="37"/>
      <c r="Y210" s="37"/>
      <c r="Z210" s="37"/>
      <c r="AA210" s="37"/>
      <c r="AB210" s="37"/>
      <c r="AC210" s="37"/>
      <c r="AD210" s="37"/>
      <c r="AE210" s="37"/>
      <c r="AF210" s="37"/>
      <c r="AG210" s="37"/>
      <c r="AH210" s="37"/>
      <c r="AI210" s="37"/>
      <c r="AJ210" s="37"/>
      <c r="AK210" s="37"/>
      <c r="AL210" s="37"/>
      <c r="AM210" s="37"/>
      <c r="AN210" s="37"/>
      <c r="AO210" s="37"/>
      <c r="AP210" s="37"/>
      <c r="AQ210" s="37"/>
      <c r="AR210" s="37"/>
      <c r="AS210" s="37"/>
      <c r="AT210" s="37"/>
      <c r="AU210" s="37"/>
      <c r="AV210" s="37"/>
      <c r="AW210" s="37"/>
      <c r="AX210" s="37"/>
      <c r="AY210" s="37"/>
      <c r="AZ210" s="37"/>
      <c r="BA210" s="37"/>
      <c r="BB210" s="37"/>
      <c r="BC210" s="37"/>
      <c r="BD210" s="37"/>
      <c r="BE210" s="37"/>
      <c r="BF210" s="37"/>
      <c r="BG210" s="37"/>
    </row>
    <row r="211" spans="1:59" ht="14.45" customHeight="1">
      <c r="A211" s="83"/>
      <c r="B211" s="83"/>
      <c r="C211" s="83"/>
      <c r="D211" s="37"/>
      <c r="E211" s="37"/>
      <c r="F211" s="37"/>
      <c r="G211" s="37"/>
      <c r="H211" s="37"/>
      <c r="I211" s="37"/>
      <c r="J211" s="37"/>
      <c r="K211" s="37"/>
      <c r="L211" s="37"/>
      <c r="M211" s="37"/>
      <c r="N211" s="37"/>
      <c r="O211" s="37"/>
      <c r="P211" s="37"/>
      <c r="Q211" s="37"/>
      <c r="R211" s="37"/>
      <c r="S211" s="37"/>
      <c r="T211" s="37"/>
      <c r="U211" s="37"/>
      <c r="V211" s="37"/>
      <c r="W211" s="37"/>
      <c r="X211" s="37"/>
      <c r="Y211" s="37"/>
      <c r="Z211" s="37"/>
      <c r="AA211" s="37"/>
      <c r="AB211" s="37"/>
      <c r="AC211" s="37"/>
      <c r="AD211" s="37"/>
      <c r="AE211" s="37"/>
      <c r="AF211" s="37"/>
      <c r="AG211" s="37"/>
      <c r="AH211" s="37"/>
      <c r="AI211" s="37"/>
      <c r="AJ211" s="37"/>
      <c r="AK211" s="37"/>
      <c r="AL211" s="37"/>
      <c r="AM211" s="37"/>
      <c r="AN211" s="37"/>
      <c r="AO211" s="37"/>
      <c r="AP211" s="37"/>
      <c r="AQ211" s="37"/>
      <c r="AR211" s="37"/>
      <c r="AS211" s="37"/>
      <c r="AT211" s="37"/>
      <c r="AU211" s="37"/>
      <c r="AV211" s="37"/>
      <c r="AW211" s="37"/>
      <c r="AX211" s="37"/>
      <c r="AY211" s="37"/>
      <c r="AZ211" s="37"/>
      <c r="BA211" s="37"/>
      <c r="BB211" s="37"/>
      <c r="BC211" s="37"/>
      <c r="BD211" s="37"/>
      <c r="BE211" s="37"/>
      <c r="BF211" s="37"/>
      <c r="BG211" s="37"/>
    </row>
    <row r="212" spans="1:59" ht="14.45" customHeight="1">
      <c r="A212" s="83"/>
      <c r="B212" s="83"/>
      <c r="C212" s="83"/>
      <c r="D212" s="37"/>
      <c r="E212" s="37"/>
      <c r="F212" s="37"/>
      <c r="G212" s="37"/>
      <c r="H212" s="37"/>
      <c r="I212" s="37"/>
      <c r="J212" s="37"/>
      <c r="K212" s="37"/>
      <c r="L212" s="37"/>
      <c r="M212" s="37"/>
      <c r="N212" s="37"/>
      <c r="O212" s="37"/>
      <c r="P212" s="37"/>
      <c r="Q212" s="37"/>
      <c r="R212" s="37"/>
      <c r="S212" s="37"/>
      <c r="T212" s="37"/>
      <c r="U212" s="37"/>
      <c r="V212" s="37"/>
      <c r="W212" s="37"/>
      <c r="X212" s="37"/>
      <c r="Y212" s="37"/>
      <c r="Z212" s="37"/>
      <c r="AA212" s="37"/>
      <c r="AB212" s="37"/>
      <c r="AC212" s="37"/>
      <c r="AD212" s="37"/>
      <c r="AE212" s="37"/>
      <c r="AF212" s="37"/>
      <c r="AG212" s="37"/>
      <c r="AH212" s="37"/>
      <c r="AI212" s="37"/>
      <c r="AJ212" s="37"/>
      <c r="AK212" s="37"/>
      <c r="AL212" s="37"/>
      <c r="AM212" s="37"/>
      <c r="AN212" s="37"/>
      <c r="AO212" s="37"/>
      <c r="AP212" s="37"/>
      <c r="AQ212" s="37"/>
      <c r="AR212" s="37"/>
      <c r="AS212" s="37"/>
      <c r="AT212" s="37"/>
      <c r="AU212" s="37"/>
      <c r="AV212" s="37"/>
      <c r="AW212" s="37"/>
      <c r="AX212" s="37"/>
      <c r="AY212" s="37"/>
      <c r="AZ212" s="37"/>
      <c r="BA212" s="37"/>
      <c r="BB212" s="37"/>
      <c r="BC212" s="37"/>
      <c r="BD212" s="37"/>
      <c r="BE212" s="37"/>
      <c r="BF212" s="37"/>
      <c r="BG212" s="37"/>
    </row>
    <row r="213" spans="1:59" ht="14.45" customHeight="1">
      <c r="A213" s="83"/>
      <c r="B213" s="83"/>
      <c r="C213" s="83"/>
      <c r="D213" s="37"/>
      <c r="E213" s="37"/>
      <c r="F213" s="37"/>
      <c r="G213" s="37"/>
      <c r="H213" s="37"/>
      <c r="I213" s="37"/>
      <c r="J213" s="37"/>
      <c r="K213" s="37"/>
      <c r="L213" s="37"/>
      <c r="M213" s="37"/>
      <c r="N213" s="37"/>
      <c r="O213" s="37"/>
      <c r="P213" s="37"/>
      <c r="Q213" s="37"/>
      <c r="R213" s="37"/>
      <c r="S213" s="37"/>
      <c r="T213" s="37"/>
      <c r="U213" s="37"/>
      <c r="V213" s="37"/>
      <c r="W213" s="37"/>
      <c r="X213" s="37"/>
      <c r="Y213" s="37"/>
      <c r="Z213" s="37"/>
      <c r="AA213" s="37"/>
      <c r="AB213" s="37"/>
      <c r="AC213" s="37"/>
      <c r="AD213" s="37"/>
      <c r="AE213" s="37"/>
      <c r="AF213" s="37"/>
      <c r="AG213" s="37"/>
      <c r="AH213" s="37"/>
      <c r="AI213" s="37"/>
      <c r="AJ213" s="37"/>
      <c r="AK213" s="37"/>
      <c r="AL213" s="37"/>
      <c r="AM213" s="37"/>
      <c r="AN213" s="37"/>
      <c r="AO213" s="37"/>
      <c r="AP213" s="37"/>
      <c r="AQ213" s="37"/>
      <c r="AR213" s="37"/>
      <c r="AS213" s="37"/>
      <c r="AT213" s="37"/>
      <c r="AU213" s="37"/>
      <c r="AV213" s="37"/>
      <c r="AW213" s="37"/>
      <c r="AX213" s="37"/>
      <c r="AY213" s="37"/>
      <c r="AZ213" s="37"/>
      <c r="BA213" s="37"/>
      <c r="BB213" s="37"/>
      <c r="BC213" s="37"/>
      <c r="BD213" s="37"/>
      <c r="BE213" s="37"/>
      <c r="BF213" s="37"/>
      <c r="BG213" s="37"/>
    </row>
    <row r="214" spans="1:59" ht="14.45" customHeight="1">
      <c r="A214" s="83"/>
      <c r="B214" s="83"/>
      <c r="C214" s="83"/>
      <c r="D214" s="37"/>
      <c r="E214" s="37"/>
      <c r="F214" s="37"/>
      <c r="G214" s="37"/>
      <c r="H214" s="37"/>
      <c r="I214" s="37"/>
      <c r="J214" s="37"/>
      <c r="K214" s="37"/>
      <c r="L214" s="37"/>
      <c r="M214" s="37"/>
      <c r="N214" s="37"/>
      <c r="O214" s="37"/>
      <c r="P214" s="37"/>
      <c r="Q214" s="37"/>
      <c r="R214" s="37"/>
      <c r="S214" s="37"/>
      <c r="T214" s="37"/>
      <c r="U214" s="37"/>
      <c r="V214" s="37"/>
      <c r="W214" s="37"/>
      <c r="X214" s="37"/>
      <c r="Y214" s="37"/>
      <c r="Z214" s="37"/>
      <c r="AA214" s="37"/>
      <c r="AB214" s="37"/>
      <c r="AC214" s="37"/>
      <c r="AD214" s="37"/>
      <c r="AE214" s="37"/>
      <c r="AF214" s="37"/>
      <c r="AG214" s="37"/>
      <c r="AH214" s="37"/>
      <c r="AI214" s="37"/>
      <c r="AJ214" s="37"/>
      <c r="AK214" s="37"/>
      <c r="AL214" s="37"/>
      <c r="AM214" s="37"/>
      <c r="AN214" s="37"/>
      <c r="AO214" s="37"/>
      <c r="AP214" s="37"/>
      <c r="AQ214" s="37"/>
      <c r="AR214" s="37"/>
      <c r="AS214" s="37"/>
      <c r="AT214" s="37"/>
      <c r="AU214" s="37"/>
      <c r="AV214" s="37"/>
      <c r="AW214" s="37"/>
      <c r="AX214" s="37"/>
      <c r="AY214" s="37"/>
      <c r="AZ214" s="37"/>
      <c r="BA214" s="37"/>
      <c r="BB214" s="37"/>
      <c r="BC214" s="37"/>
      <c r="BD214" s="37"/>
      <c r="BE214" s="37"/>
      <c r="BF214" s="37"/>
      <c r="BG214" s="37"/>
    </row>
    <row r="215" spans="1:59" ht="14.45" customHeight="1">
      <c r="A215" s="83"/>
      <c r="B215" s="83"/>
      <c r="C215" s="83"/>
      <c r="D215" s="37"/>
      <c r="E215" s="37"/>
      <c r="F215" s="37"/>
      <c r="G215" s="37"/>
      <c r="H215" s="37"/>
      <c r="I215" s="37"/>
      <c r="J215" s="37"/>
      <c r="K215" s="37"/>
      <c r="L215" s="37"/>
      <c r="M215" s="37"/>
      <c r="N215" s="37"/>
      <c r="O215" s="37"/>
      <c r="P215" s="37"/>
      <c r="Q215" s="37"/>
      <c r="R215" s="37"/>
      <c r="S215" s="37"/>
      <c r="T215" s="37"/>
      <c r="U215" s="37"/>
      <c r="V215" s="37"/>
      <c r="W215" s="37"/>
      <c r="X215" s="37"/>
      <c r="Y215" s="37"/>
      <c r="Z215" s="37"/>
      <c r="AA215" s="37"/>
      <c r="AB215" s="37"/>
      <c r="AC215" s="37"/>
      <c r="AD215" s="37"/>
      <c r="AE215" s="37"/>
      <c r="AF215" s="37"/>
      <c r="AG215" s="37"/>
      <c r="AH215" s="37"/>
      <c r="AI215" s="37"/>
      <c r="AJ215" s="37"/>
      <c r="AK215" s="37"/>
      <c r="AL215" s="37"/>
      <c r="AM215" s="37"/>
      <c r="AN215" s="37"/>
      <c r="AO215" s="37"/>
      <c r="AP215" s="37"/>
      <c r="AQ215" s="37"/>
      <c r="AR215" s="37"/>
      <c r="AS215" s="37"/>
      <c r="AT215" s="37"/>
      <c r="AU215" s="37"/>
      <c r="AV215" s="37"/>
      <c r="AW215" s="37"/>
      <c r="AX215" s="37"/>
      <c r="AY215" s="37"/>
      <c r="AZ215" s="37"/>
      <c r="BA215" s="37"/>
      <c r="BB215" s="37"/>
      <c r="BC215" s="37"/>
      <c r="BD215" s="37"/>
      <c r="BE215" s="37"/>
      <c r="BF215" s="37"/>
      <c r="BG215" s="37"/>
    </row>
    <row r="216" spans="1:59" ht="14.45" customHeight="1">
      <c r="A216" s="83"/>
      <c r="B216" s="83"/>
      <c r="C216" s="83"/>
      <c r="D216" s="37"/>
      <c r="E216" s="37"/>
      <c r="F216" s="37"/>
      <c r="G216" s="37"/>
      <c r="H216" s="37"/>
      <c r="I216" s="37"/>
      <c r="J216" s="37"/>
      <c r="K216" s="37"/>
      <c r="L216" s="37"/>
      <c r="M216" s="37"/>
      <c r="N216" s="37"/>
      <c r="O216" s="37"/>
      <c r="P216" s="37"/>
      <c r="Q216" s="37"/>
      <c r="R216" s="37"/>
      <c r="S216" s="37"/>
      <c r="T216" s="37"/>
      <c r="U216" s="37"/>
      <c r="V216" s="37"/>
      <c r="W216" s="37"/>
      <c r="X216" s="37"/>
      <c r="Y216" s="37"/>
      <c r="Z216" s="37"/>
      <c r="AA216" s="37"/>
      <c r="AB216" s="37"/>
      <c r="AC216" s="37"/>
      <c r="AD216" s="37"/>
      <c r="AE216" s="37"/>
      <c r="AF216" s="37"/>
      <c r="AG216" s="37"/>
      <c r="AH216" s="37"/>
      <c r="AI216" s="37"/>
      <c r="AJ216" s="37"/>
      <c r="AK216" s="37"/>
      <c r="AL216" s="37"/>
      <c r="AM216" s="37"/>
      <c r="AN216" s="37"/>
      <c r="AO216" s="37"/>
      <c r="AP216" s="37"/>
      <c r="AQ216" s="37"/>
      <c r="AR216" s="37"/>
      <c r="AS216" s="37"/>
      <c r="AT216" s="37"/>
      <c r="AU216" s="37"/>
      <c r="AV216" s="37"/>
      <c r="AW216" s="37"/>
      <c r="AX216" s="37"/>
      <c r="AY216" s="37"/>
      <c r="AZ216" s="37"/>
      <c r="BA216" s="37"/>
      <c r="BB216" s="37"/>
      <c r="BC216" s="37"/>
      <c r="BD216" s="37"/>
      <c r="BE216" s="37"/>
      <c r="BF216" s="37"/>
      <c r="BG216" s="37"/>
    </row>
    <row r="217" spans="1:59" ht="14.45" customHeight="1">
      <c r="A217" s="83"/>
      <c r="B217" s="83"/>
      <c r="C217" s="83"/>
      <c r="D217" s="37"/>
      <c r="E217" s="37"/>
      <c r="F217" s="37"/>
      <c r="G217" s="37"/>
      <c r="H217" s="37"/>
      <c r="I217" s="37"/>
      <c r="J217" s="37"/>
      <c r="K217" s="37"/>
      <c r="L217" s="37"/>
      <c r="M217" s="37"/>
      <c r="N217" s="37"/>
      <c r="O217" s="37"/>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c r="AR217" s="37"/>
      <c r="AS217" s="37"/>
      <c r="AT217" s="37"/>
      <c r="AU217" s="37"/>
      <c r="AV217" s="37"/>
      <c r="AW217" s="37"/>
      <c r="AX217" s="37"/>
      <c r="AY217" s="37"/>
      <c r="AZ217" s="37"/>
      <c r="BA217" s="37"/>
      <c r="BB217" s="37"/>
      <c r="BC217" s="37"/>
      <c r="BD217" s="37"/>
      <c r="BE217" s="37"/>
      <c r="BF217" s="37"/>
      <c r="BG217" s="37"/>
    </row>
    <row r="218" spans="1:59" ht="14.45" customHeight="1">
      <c r="A218" s="83"/>
      <c r="B218" s="83"/>
      <c r="C218" s="83"/>
      <c r="D218" s="37"/>
      <c r="E218" s="37"/>
      <c r="F218" s="37"/>
      <c r="G218" s="37"/>
      <c r="H218" s="37"/>
      <c r="I218" s="37"/>
      <c r="J218" s="37"/>
      <c r="K218" s="37"/>
      <c r="L218" s="37"/>
      <c r="M218" s="37"/>
      <c r="N218" s="37"/>
      <c r="O218" s="37"/>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c r="AR218" s="37"/>
      <c r="AS218" s="37"/>
      <c r="AT218" s="37"/>
      <c r="AU218" s="37"/>
      <c r="AV218" s="37"/>
      <c r="AW218" s="37"/>
      <c r="AX218" s="37"/>
      <c r="AY218" s="37"/>
      <c r="AZ218" s="37"/>
      <c r="BA218" s="37"/>
      <c r="BB218" s="37"/>
      <c r="BC218" s="37"/>
      <c r="BD218" s="37"/>
      <c r="BE218" s="37"/>
      <c r="BF218" s="37"/>
      <c r="BG218" s="37"/>
    </row>
    <row r="219" spans="1:59" ht="14.45" customHeight="1">
      <c r="A219" s="87" t="s">
        <v>312</v>
      </c>
      <c r="B219" s="87"/>
      <c r="C219" s="8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row>
    <row r="220" spans="1:59" ht="14.45" customHeight="1">
      <c r="A220" s="82" t="s">
        <v>310</v>
      </c>
      <c r="B220" s="82"/>
      <c r="C220" s="82"/>
      <c r="D220" s="37"/>
      <c r="E220" s="37"/>
      <c r="F220" s="37"/>
      <c r="G220" s="37"/>
      <c r="H220" s="37"/>
      <c r="I220" s="37"/>
      <c r="J220" s="37"/>
      <c r="K220" s="37"/>
      <c r="L220" s="37"/>
      <c r="M220" s="37"/>
      <c r="N220" s="37"/>
      <c r="O220" s="37"/>
      <c r="P220" s="37"/>
      <c r="Q220" s="37"/>
      <c r="R220" s="37"/>
      <c r="S220" s="37"/>
      <c r="T220" s="37"/>
      <c r="U220" s="37"/>
      <c r="V220" s="37"/>
      <c r="W220" s="37"/>
      <c r="X220" s="37"/>
      <c r="Y220" s="37"/>
      <c r="Z220" s="37"/>
      <c r="AA220" s="37"/>
      <c r="AB220" s="37"/>
      <c r="AC220" s="37"/>
      <c r="AD220" s="37"/>
      <c r="AE220" s="37"/>
      <c r="AF220" s="37"/>
      <c r="AG220" s="37"/>
      <c r="AH220" s="37"/>
      <c r="AI220" s="37"/>
      <c r="AJ220" s="37"/>
      <c r="AK220" s="37"/>
      <c r="AL220" s="37"/>
      <c r="AM220" s="37"/>
      <c r="AN220" s="37"/>
      <c r="AO220" s="37"/>
      <c r="AP220" s="37"/>
      <c r="AQ220" s="37"/>
      <c r="AR220" s="37"/>
      <c r="AS220" s="37"/>
      <c r="AT220" s="37"/>
      <c r="AU220" s="37"/>
      <c r="AV220" s="37"/>
      <c r="AW220" s="37"/>
      <c r="AX220" s="37"/>
      <c r="AY220" s="37"/>
      <c r="AZ220" s="37"/>
      <c r="BA220" s="37"/>
      <c r="BB220" s="37"/>
      <c r="BC220" s="37"/>
      <c r="BD220" s="37"/>
      <c r="BE220" s="37"/>
      <c r="BF220" s="37"/>
      <c r="BG220" s="37"/>
    </row>
    <row r="221" spans="1:59" ht="14.45" hidden="1" customHeight="1">
      <c r="A221" s="37"/>
      <c r="B221" s="37"/>
      <c r="C221" s="37"/>
      <c r="D221" s="37"/>
      <c r="E221" s="37"/>
      <c r="F221" s="37"/>
      <c r="G221" s="37"/>
      <c r="H221" s="37"/>
      <c r="I221" s="37"/>
      <c r="J221" s="37"/>
      <c r="K221" s="37"/>
      <c r="L221" s="37"/>
      <c r="M221" s="37"/>
      <c r="N221" s="37"/>
      <c r="O221" s="37"/>
      <c r="P221" s="37"/>
      <c r="Q221" s="37"/>
      <c r="R221" s="37"/>
      <c r="S221" s="37"/>
      <c r="T221" s="37"/>
      <c r="U221" s="37"/>
      <c r="V221" s="37"/>
      <c r="W221" s="37"/>
      <c r="X221" s="37"/>
      <c r="Y221" s="37"/>
      <c r="Z221" s="37"/>
      <c r="AA221" s="37"/>
      <c r="AB221" s="37"/>
      <c r="AC221" s="37"/>
      <c r="AD221" s="37"/>
      <c r="AE221" s="37"/>
      <c r="AF221" s="37"/>
      <c r="AG221" s="37"/>
      <c r="AH221" s="37"/>
      <c r="AI221" s="37"/>
      <c r="AJ221" s="37"/>
      <c r="AK221" s="37"/>
      <c r="AL221" s="37"/>
      <c r="AM221" s="37"/>
      <c r="AN221" s="37"/>
      <c r="AO221" s="37"/>
      <c r="AP221" s="37"/>
      <c r="AQ221" s="37"/>
      <c r="AR221" s="37"/>
      <c r="AS221" s="37"/>
      <c r="AT221" s="37"/>
      <c r="AU221" s="37"/>
      <c r="AV221" s="37"/>
      <c r="AW221" s="37"/>
      <c r="AX221" s="37"/>
      <c r="AY221" s="37"/>
      <c r="AZ221" s="37"/>
      <c r="BA221" s="37"/>
      <c r="BB221" s="37"/>
      <c r="BC221" s="37"/>
      <c r="BD221" s="37"/>
      <c r="BE221" s="37"/>
      <c r="BF221" s="37"/>
      <c r="BG221" s="37"/>
    </row>
    <row r="222" spans="1:59" ht="14.45" hidden="1" customHeight="1">
      <c r="A222" s="37"/>
      <c r="B222" s="37"/>
      <c r="C222" s="37"/>
      <c r="D222" s="37"/>
      <c r="E222" s="37"/>
      <c r="F222" s="37"/>
      <c r="G222" s="37"/>
      <c r="H222" s="37"/>
      <c r="I222" s="37"/>
      <c r="J222" s="37"/>
      <c r="K222" s="37"/>
      <c r="L222" s="37"/>
      <c r="M222" s="37"/>
      <c r="N222" s="37"/>
      <c r="O222" s="37"/>
      <c r="P222" s="37"/>
      <c r="Q222" s="37"/>
      <c r="R222" s="37"/>
      <c r="S222" s="37"/>
      <c r="T222" s="37"/>
      <c r="U222" s="37"/>
      <c r="V222" s="37"/>
      <c r="W222" s="37"/>
      <c r="X222" s="37"/>
      <c r="Y222" s="37"/>
      <c r="Z222" s="37"/>
      <c r="AA222" s="37"/>
      <c r="AB222" s="37"/>
      <c r="AC222" s="37"/>
      <c r="AD222" s="37"/>
      <c r="AE222" s="37"/>
      <c r="AF222" s="37"/>
      <c r="AG222" s="37"/>
      <c r="AH222" s="37"/>
      <c r="AI222" s="37"/>
      <c r="AJ222" s="37"/>
      <c r="AK222" s="37"/>
      <c r="AL222" s="37"/>
      <c r="AM222" s="37"/>
      <c r="AN222" s="37"/>
      <c r="AO222" s="37"/>
      <c r="AP222" s="37"/>
      <c r="AQ222" s="37"/>
      <c r="AR222" s="37"/>
      <c r="AS222" s="37"/>
      <c r="AT222" s="37"/>
      <c r="AU222" s="37"/>
      <c r="AV222" s="37"/>
      <c r="AW222" s="37"/>
      <c r="AX222" s="37"/>
      <c r="AY222" s="37"/>
      <c r="AZ222" s="37"/>
      <c r="BA222" s="37"/>
      <c r="BB222" s="37"/>
      <c r="BC222" s="37"/>
      <c r="BD222" s="37"/>
      <c r="BE222" s="37"/>
      <c r="BF222" s="37"/>
      <c r="BG222" s="37"/>
    </row>
    <row r="223" spans="1:59" ht="14.45" hidden="1" customHeight="1">
      <c r="A223" s="37"/>
      <c r="B223" s="37"/>
      <c r="C223" s="37"/>
      <c r="D223" s="37"/>
      <c r="E223" s="37"/>
      <c r="F223" s="37"/>
      <c r="G223" s="37"/>
      <c r="H223" s="37"/>
      <c r="I223" s="37"/>
      <c r="J223" s="37"/>
      <c r="K223" s="37"/>
      <c r="L223" s="37"/>
      <c r="M223" s="37"/>
      <c r="N223" s="37"/>
      <c r="O223" s="37"/>
      <c r="P223" s="37"/>
      <c r="Q223" s="37"/>
      <c r="R223" s="37"/>
      <c r="S223" s="37"/>
      <c r="T223" s="37"/>
      <c r="U223" s="37"/>
      <c r="V223" s="37"/>
      <c r="W223" s="37"/>
      <c r="X223" s="37"/>
      <c r="Y223" s="37"/>
      <c r="Z223" s="37"/>
      <c r="AA223" s="37"/>
      <c r="AB223" s="37"/>
      <c r="AC223" s="37"/>
      <c r="AD223" s="37"/>
      <c r="AE223" s="37"/>
      <c r="AF223" s="37"/>
      <c r="AG223" s="37"/>
      <c r="AH223" s="37"/>
      <c r="AI223" s="37"/>
      <c r="AJ223" s="37"/>
      <c r="AK223" s="37"/>
      <c r="AL223" s="37"/>
      <c r="AM223" s="37"/>
      <c r="AN223" s="37"/>
      <c r="AO223" s="37"/>
      <c r="AP223" s="37"/>
      <c r="AQ223" s="37"/>
      <c r="AR223" s="37"/>
      <c r="AS223" s="37"/>
      <c r="AT223" s="37"/>
      <c r="AU223" s="37"/>
      <c r="AV223" s="37"/>
      <c r="AW223" s="37"/>
      <c r="AX223" s="37"/>
      <c r="AY223" s="37"/>
      <c r="AZ223" s="37"/>
      <c r="BA223" s="37"/>
      <c r="BB223" s="37"/>
      <c r="BC223" s="37"/>
      <c r="BD223" s="37"/>
      <c r="BE223" s="37"/>
      <c r="BF223" s="37"/>
      <c r="BG223" s="37"/>
    </row>
    <row r="224" spans="1:59" ht="14.45" hidden="1" customHeight="1">
      <c r="A224" s="37"/>
      <c r="B224" s="37"/>
      <c r="C224" s="37"/>
      <c r="D224" s="37"/>
      <c r="E224" s="37"/>
      <c r="F224" s="37"/>
      <c r="G224" s="37"/>
      <c r="H224" s="37"/>
      <c r="I224" s="37"/>
      <c r="J224" s="37"/>
      <c r="K224" s="37"/>
      <c r="L224" s="37"/>
      <c r="M224" s="37"/>
      <c r="N224" s="37"/>
      <c r="O224" s="37"/>
      <c r="P224" s="37"/>
      <c r="Q224" s="37"/>
      <c r="R224" s="37"/>
      <c r="S224" s="37"/>
      <c r="T224" s="37"/>
      <c r="U224" s="37"/>
      <c r="V224" s="37"/>
      <c r="W224" s="37"/>
      <c r="X224" s="37"/>
      <c r="Y224" s="37"/>
      <c r="Z224" s="37"/>
      <c r="AA224" s="37"/>
      <c r="AB224" s="37"/>
      <c r="AC224" s="37"/>
      <c r="AD224" s="37"/>
      <c r="AE224" s="37"/>
      <c r="AF224" s="37"/>
      <c r="AG224" s="37"/>
      <c r="AH224" s="37"/>
      <c r="AI224" s="37"/>
      <c r="AJ224" s="37"/>
      <c r="AK224" s="37"/>
      <c r="AL224" s="37"/>
      <c r="AM224" s="37"/>
      <c r="AN224" s="37"/>
      <c r="AO224" s="37"/>
      <c r="AP224" s="37"/>
      <c r="AQ224" s="37"/>
      <c r="AR224" s="37"/>
      <c r="AS224" s="37"/>
      <c r="AT224" s="37"/>
      <c r="AU224" s="37"/>
      <c r="AV224" s="37"/>
      <c r="AW224" s="37"/>
      <c r="AX224" s="37"/>
      <c r="AY224" s="37"/>
      <c r="AZ224" s="37"/>
      <c r="BA224" s="37"/>
      <c r="BB224" s="37"/>
      <c r="BC224" s="37"/>
      <c r="BD224" s="37"/>
      <c r="BE224" s="37"/>
      <c r="BF224" s="37"/>
      <c r="BG224" s="37"/>
    </row>
    <row r="225" spans="1:59" ht="14.45" hidden="1" customHeight="1">
      <c r="A225" s="37"/>
      <c r="B225" s="37"/>
      <c r="C225" s="37"/>
      <c r="D225" s="37"/>
      <c r="E225" s="37"/>
      <c r="F225" s="37"/>
      <c r="G225" s="37"/>
      <c r="H225" s="37"/>
      <c r="I225" s="37"/>
      <c r="J225" s="37"/>
      <c r="K225" s="37"/>
      <c r="L225" s="37"/>
      <c r="M225" s="37"/>
      <c r="N225" s="37"/>
      <c r="O225" s="37"/>
      <c r="P225" s="37"/>
      <c r="Q225" s="37"/>
      <c r="R225" s="37"/>
      <c r="S225" s="37"/>
      <c r="T225" s="37"/>
      <c r="U225" s="37"/>
      <c r="V225" s="37"/>
      <c r="W225" s="37"/>
      <c r="X225" s="37"/>
      <c r="Y225" s="37"/>
      <c r="Z225" s="37"/>
      <c r="AA225" s="37"/>
      <c r="AB225" s="37"/>
      <c r="AC225" s="37"/>
      <c r="AD225" s="37"/>
      <c r="AE225" s="37"/>
      <c r="AF225" s="37"/>
      <c r="AG225" s="37"/>
      <c r="AH225" s="37"/>
      <c r="AI225" s="37"/>
      <c r="AJ225" s="37"/>
      <c r="AK225" s="37"/>
      <c r="AL225" s="37"/>
      <c r="AM225" s="37"/>
      <c r="AN225" s="37"/>
      <c r="AO225" s="37"/>
      <c r="AP225" s="37"/>
      <c r="AQ225" s="37"/>
      <c r="AR225" s="37"/>
      <c r="AS225" s="37"/>
      <c r="AT225" s="37"/>
      <c r="AU225" s="37"/>
      <c r="AV225" s="37"/>
      <c r="AW225" s="37"/>
      <c r="AX225" s="37"/>
      <c r="AY225" s="37"/>
      <c r="AZ225" s="37"/>
      <c r="BA225" s="37"/>
      <c r="BB225" s="37"/>
      <c r="BC225" s="37"/>
      <c r="BD225" s="37"/>
      <c r="BE225" s="37"/>
      <c r="BF225" s="37"/>
      <c r="BG225" s="37"/>
    </row>
    <row r="226" spans="1:59" ht="14.45" hidden="1" customHeight="1">
      <c r="A226" s="37"/>
      <c r="B226" s="37"/>
      <c r="C226" s="37"/>
      <c r="D226" s="37"/>
      <c r="E226" s="37"/>
      <c r="F226" s="37"/>
      <c r="G226" s="37"/>
      <c r="H226" s="37"/>
      <c r="I226" s="37"/>
      <c r="J226" s="37"/>
      <c r="K226" s="37"/>
      <c r="L226" s="37"/>
      <c r="M226" s="37"/>
      <c r="N226" s="37"/>
      <c r="O226" s="37"/>
      <c r="P226" s="37"/>
      <c r="Q226" s="37"/>
      <c r="R226" s="37"/>
      <c r="S226" s="37"/>
      <c r="T226" s="37"/>
      <c r="U226" s="37"/>
      <c r="V226" s="37"/>
      <c r="W226" s="37"/>
      <c r="X226" s="37"/>
      <c r="Y226" s="37"/>
      <c r="Z226" s="37"/>
      <c r="AA226" s="37"/>
      <c r="AB226" s="37"/>
      <c r="AC226" s="37"/>
      <c r="AD226" s="37"/>
      <c r="AE226" s="37"/>
      <c r="AF226" s="37"/>
      <c r="AG226" s="37"/>
      <c r="AH226" s="37"/>
      <c r="AI226" s="37"/>
      <c r="AJ226" s="37"/>
      <c r="AK226" s="37"/>
      <c r="AL226" s="37"/>
      <c r="AM226" s="37"/>
      <c r="AN226" s="37"/>
      <c r="AO226" s="37"/>
      <c r="AP226" s="37"/>
      <c r="AQ226" s="37"/>
      <c r="AR226" s="37"/>
      <c r="AS226" s="37"/>
      <c r="AT226" s="37"/>
      <c r="AU226" s="37"/>
      <c r="AV226" s="37"/>
      <c r="AW226" s="37"/>
      <c r="AX226" s="37"/>
      <c r="AY226" s="37"/>
      <c r="AZ226" s="37"/>
      <c r="BA226" s="37"/>
      <c r="BB226" s="37"/>
      <c r="BC226" s="37"/>
      <c r="BD226" s="37"/>
      <c r="BE226" s="37"/>
      <c r="BF226" s="37"/>
      <c r="BG226" s="37"/>
    </row>
    <row r="227" spans="1:59" ht="14.45" hidden="1" customHeight="1">
      <c r="A227" s="37"/>
      <c r="B227" s="37"/>
      <c r="C227" s="37"/>
      <c r="D227" s="37"/>
      <c r="E227" s="37"/>
      <c r="F227" s="37"/>
      <c r="G227" s="37"/>
      <c r="H227" s="37"/>
      <c r="I227" s="37"/>
      <c r="J227" s="37"/>
      <c r="K227" s="37"/>
      <c r="L227" s="37"/>
      <c r="M227" s="37"/>
      <c r="N227" s="37"/>
      <c r="O227" s="37"/>
      <c r="P227" s="37"/>
      <c r="Q227" s="37"/>
      <c r="R227" s="37"/>
      <c r="S227" s="37"/>
      <c r="T227" s="37"/>
      <c r="U227" s="37"/>
      <c r="V227" s="37"/>
      <c r="W227" s="37"/>
      <c r="X227" s="37"/>
      <c r="Y227" s="37"/>
      <c r="Z227" s="37"/>
      <c r="AA227" s="37"/>
      <c r="AB227" s="37"/>
      <c r="AC227" s="37"/>
      <c r="AD227" s="37"/>
      <c r="AE227" s="37"/>
      <c r="AF227" s="37"/>
      <c r="AG227" s="37"/>
      <c r="AH227" s="37"/>
      <c r="AI227" s="37"/>
      <c r="AJ227" s="37"/>
      <c r="AK227" s="37"/>
      <c r="AL227" s="37"/>
      <c r="AM227" s="37"/>
      <c r="AN227" s="37"/>
      <c r="AO227" s="37"/>
      <c r="AP227" s="37"/>
      <c r="AQ227" s="37"/>
      <c r="AR227" s="37"/>
      <c r="AS227" s="37"/>
      <c r="AT227" s="37"/>
      <c r="AU227" s="37"/>
      <c r="AV227" s="37"/>
      <c r="AW227" s="37"/>
      <c r="AX227" s="37"/>
      <c r="AY227" s="37"/>
      <c r="AZ227" s="37"/>
      <c r="BA227" s="37"/>
      <c r="BB227" s="37"/>
      <c r="BC227" s="37"/>
      <c r="BD227" s="37"/>
      <c r="BE227" s="37"/>
      <c r="BF227" s="37"/>
      <c r="BG227" s="37"/>
    </row>
    <row r="228" spans="1:59" ht="14.45" hidden="1" customHeight="1">
      <c r="A228" s="37"/>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row>
    <row r="229" spans="1:59" ht="14.45" hidden="1" customHeight="1">
      <c r="A229" s="37"/>
      <c r="B229" s="37"/>
      <c r="C229" s="37"/>
      <c r="D229" s="37"/>
      <c r="E229" s="37"/>
      <c r="F229" s="37"/>
      <c r="G229" s="37"/>
      <c r="H229" s="37"/>
      <c r="I229" s="37"/>
      <c r="J229" s="37"/>
      <c r="K229" s="37"/>
      <c r="L229" s="37"/>
      <c r="M229" s="37"/>
      <c r="N229" s="37"/>
      <c r="O229" s="37"/>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c r="AR229" s="37"/>
      <c r="AS229" s="37"/>
      <c r="AT229" s="37"/>
      <c r="AU229" s="37"/>
      <c r="AV229" s="37"/>
      <c r="AW229" s="37"/>
      <c r="AX229" s="37"/>
      <c r="AY229" s="37"/>
      <c r="AZ229" s="37"/>
      <c r="BA229" s="37"/>
      <c r="BB229" s="37"/>
      <c r="BC229" s="37"/>
      <c r="BD229" s="37"/>
      <c r="BE229" s="37"/>
      <c r="BF229" s="37"/>
      <c r="BG229" s="37"/>
    </row>
    <row r="230" spans="1:59" ht="14.45" hidden="1" customHeight="1">
      <c r="A230" s="37"/>
      <c r="B230" s="37"/>
      <c r="C230" s="37"/>
      <c r="D230" s="37"/>
      <c r="E230" s="37"/>
      <c r="F230" s="37"/>
      <c r="G230" s="37"/>
      <c r="H230" s="37"/>
      <c r="I230" s="37"/>
      <c r="J230" s="37"/>
      <c r="K230" s="37"/>
      <c r="L230" s="37"/>
      <c r="M230" s="37"/>
      <c r="N230" s="37"/>
      <c r="O230" s="37"/>
      <c r="P230" s="37"/>
      <c r="Q230" s="37"/>
      <c r="R230" s="37"/>
      <c r="S230" s="37"/>
      <c r="T230" s="37"/>
      <c r="U230" s="37"/>
      <c r="V230" s="37"/>
      <c r="W230" s="37"/>
      <c r="X230" s="37"/>
      <c r="Y230" s="37"/>
      <c r="Z230" s="37"/>
      <c r="AA230" s="37"/>
      <c r="AB230" s="37"/>
      <c r="AC230" s="37"/>
      <c r="AD230" s="37"/>
      <c r="AE230" s="37"/>
      <c r="AF230" s="37"/>
      <c r="AG230" s="37"/>
      <c r="AH230" s="37"/>
      <c r="AI230" s="37"/>
      <c r="AJ230" s="37"/>
      <c r="AK230" s="37"/>
      <c r="AL230" s="37"/>
      <c r="AM230" s="37"/>
      <c r="AN230" s="37"/>
      <c r="AO230" s="37"/>
      <c r="AP230" s="37"/>
      <c r="AQ230" s="37"/>
      <c r="AR230" s="37"/>
      <c r="AS230" s="37"/>
      <c r="AT230" s="37"/>
      <c r="AU230" s="37"/>
      <c r="AV230" s="37"/>
      <c r="AW230" s="37"/>
      <c r="AX230" s="37"/>
      <c r="AY230" s="37"/>
      <c r="AZ230" s="37"/>
      <c r="BA230" s="37"/>
      <c r="BB230" s="37"/>
      <c r="BC230" s="37"/>
      <c r="BD230" s="37"/>
      <c r="BE230" s="37"/>
      <c r="BF230" s="37"/>
      <c r="BG230" s="37"/>
    </row>
    <row r="231" spans="1:59" ht="14.45" hidden="1" customHeight="1">
      <c r="A231" s="37"/>
      <c r="B231" s="37"/>
      <c r="C231" s="37"/>
      <c r="D231" s="37"/>
      <c r="E231" s="37"/>
      <c r="F231" s="37"/>
      <c r="G231" s="37"/>
      <c r="H231" s="37"/>
      <c r="I231" s="37"/>
      <c r="J231" s="37"/>
      <c r="K231" s="37"/>
      <c r="L231" s="37"/>
      <c r="M231" s="37"/>
      <c r="N231" s="37"/>
      <c r="O231" s="37"/>
      <c r="P231" s="37"/>
      <c r="Q231" s="37"/>
      <c r="R231" s="37"/>
      <c r="S231" s="37"/>
      <c r="T231" s="37"/>
      <c r="U231" s="37"/>
      <c r="V231" s="37"/>
      <c r="W231" s="37"/>
      <c r="X231" s="37"/>
      <c r="Y231" s="37"/>
      <c r="Z231" s="37"/>
      <c r="AA231" s="37"/>
      <c r="AB231" s="37"/>
      <c r="AC231" s="37"/>
      <c r="AD231" s="37"/>
      <c r="AE231" s="37"/>
      <c r="AF231" s="37"/>
      <c r="AG231" s="37"/>
      <c r="AH231" s="37"/>
      <c r="AI231" s="37"/>
      <c r="AJ231" s="37"/>
      <c r="AK231" s="37"/>
      <c r="AL231" s="37"/>
      <c r="AM231" s="37"/>
      <c r="AN231" s="37"/>
      <c r="AO231" s="37"/>
      <c r="AP231" s="37"/>
      <c r="AQ231" s="37"/>
      <c r="AR231" s="37"/>
      <c r="AS231" s="37"/>
      <c r="AT231" s="37"/>
      <c r="AU231" s="37"/>
      <c r="AV231" s="37"/>
      <c r="AW231" s="37"/>
      <c r="AX231" s="37"/>
      <c r="AY231" s="37"/>
      <c r="AZ231" s="37"/>
      <c r="BA231" s="37"/>
      <c r="BB231" s="37"/>
      <c r="BC231" s="37"/>
      <c r="BD231" s="37"/>
      <c r="BE231" s="37"/>
      <c r="BF231" s="37"/>
      <c r="BG231" s="37"/>
    </row>
    <row r="232" spans="1:59" ht="14.45" hidden="1" customHeight="1">
      <c r="A232" s="37"/>
      <c r="B232" s="37"/>
      <c r="C232" s="37"/>
      <c r="D232" s="37"/>
      <c r="E232" s="37"/>
      <c r="F232" s="37"/>
      <c r="G232" s="37"/>
      <c r="H232" s="37"/>
      <c r="I232" s="37"/>
      <c r="J232" s="37"/>
      <c r="K232" s="37"/>
      <c r="L232" s="37"/>
      <c r="M232" s="37"/>
      <c r="N232" s="37"/>
      <c r="O232" s="37"/>
      <c r="P232" s="37"/>
      <c r="Q232" s="37"/>
      <c r="R232" s="37"/>
      <c r="S232" s="37"/>
      <c r="T232" s="37"/>
      <c r="U232" s="37"/>
      <c r="V232" s="37"/>
      <c r="W232" s="37"/>
      <c r="X232" s="37"/>
      <c r="Y232" s="37"/>
      <c r="Z232" s="37"/>
      <c r="AA232" s="37"/>
      <c r="AB232" s="37"/>
      <c r="AC232" s="37"/>
      <c r="AD232" s="37"/>
      <c r="AE232" s="37"/>
      <c r="AF232" s="37"/>
      <c r="AG232" s="37"/>
      <c r="AH232" s="37"/>
      <c r="AI232" s="37"/>
      <c r="AJ232" s="37"/>
      <c r="AK232" s="37"/>
      <c r="AL232" s="37"/>
      <c r="AM232" s="37"/>
      <c r="AN232" s="37"/>
      <c r="AO232" s="37"/>
      <c r="AP232" s="37"/>
      <c r="AQ232" s="37"/>
      <c r="AR232" s="37"/>
      <c r="AS232" s="37"/>
      <c r="AT232" s="37"/>
      <c r="AU232" s="37"/>
      <c r="AV232" s="37"/>
      <c r="AW232" s="37"/>
      <c r="AX232" s="37"/>
      <c r="AY232" s="37"/>
      <c r="AZ232" s="37"/>
      <c r="BA232" s="37"/>
      <c r="BB232" s="37"/>
      <c r="BC232" s="37"/>
      <c r="BD232" s="37"/>
      <c r="BE232" s="37"/>
      <c r="BF232" s="37"/>
      <c r="BG232" s="37"/>
    </row>
    <row r="233" spans="1:59" ht="14.45" hidden="1" customHeight="1">
      <c r="A233" s="37"/>
      <c r="B233" s="37"/>
      <c r="C233" s="37"/>
      <c r="D233" s="37"/>
      <c r="E233" s="37"/>
      <c r="F233" s="37"/>
      <c r="G233" s="37"/>
      <c r="H233" s="37"/>
      <c r="I233" s="37"/>
      <c r="J233" s="37"/>
      <c r="K233" s="37"/>
      <c r="L233" s="37"/>
      <c r="M233" s="37"/>
      <c r="N233" s="37"/>
      <c r="O233" s="37"/>
      <c r="P233" s="37"/>
      <c r="Q233" s="37"/>
      <c r="R233" s="37"/>
      <c r="S233" s="37"/>
      <c r="T233" s="37"/>
      <c r="U233" s="37"/>
      <c r="V233" s="37"/>
      <c r="W233" s="37"/>
      <c r="X233" s="37"/>
      <c r="Y233" s="37"/>
      <c r="Z233" s="37"/>
      <c r="AA233" s="37"/>
      <c r="AB233" s="37"/>
      <c r="AC233" s="37"/>
      <c r="AD233" s="37"/>
      <c r="AE233" s="37"/>
      <c r="AF233" s="37"/>
      <c r="AG233" s="37"/>
      <c r="AH233" s="37"/>
      <c r="AI233" s="37"/>
      <c r="AJ233" s="37"/>
      <c r="AK233" s="37"/>
      <c r="AL233" s="37"/>
      <c r="AM233" s="37"/>
      <c r="AN233" s="37"/>
      <c r="AO233" s="37"/>
      <c r="AP233" s="37"/>
      <c r="AQ233" s="37"/>
      <c r="AR233" s="37"/>
      <c r="AS233" s="37"/>
      <c r="AT233" s="37"/>
      <c r="AU233" s="37"/>
      <c r="AV233" s="37"/>
      <c r="AW233" s="37"/>
      <c r="AX233" s="37"/>
      <c r="AY233" s="37"/>
      <c r="AZ233" s="37"/>
      <c r="BA233" s="37"/>
      <c r="BB233" s="37"/>
      <c r="BC233" s="37"/>
      <c r="BD233" s="37"/>
      <c r="BE233" s="37"/>
      <c r="BF233" s="37"/>
      <c r="BG233" s="37"/>
    </row>
    <row r="234" spans="1:59" ht="14.45" hidden="1" customHeight="1">
      <c r="A234" s="37"/>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row>
    <row r="235" spans="1:59" ht="14.45" hidden="1" customHeight="1">
      <c r="A235" s="37"/>
      <c r="B235" s="37"/>
      <c r="C235" s="37"/>
      <c r="D235" s="37"/>
      <c r="E235" s="37"/>
      <c r="F235" s="37"/>
      <c r="G235" s="37"/>
      <c r="H235" s="37"/>
      <c r="I235" s="37"/>
      <c r="J235" s="37"/>
      <c r="K235" s="37"/>
      <c r="L235" s="37"/>
      <c r="M235" s="37"/>
      <c r="N235" s="37"/>
      <c r="O235" s="37"/>
      <c r="P235" s="37"/>
      <c r="Q235" s="37"/>
      <c r="R235" s="37"/>
      <c r="S235" s="37"/>
      <c r="T235" s="37"/>
      <c r="U235" s="37"/>
      <c r="V235" s="37"/>
      <c r="W235" s="37"/>
      <c r="X235" s="37"/>
      <c r="Y235" s="37"/>
      <c r="Z235" s="37"/>
      <c r="AA235" s="37"/>
      <c r="AB235" s="37"/>
      <c r="AC235" s="37"/>
      <c r="AD235" s="37"/>
      <c r="AE235" s="37"/>
      <c r="AF235" s="37"/>
      <c r="AG235" s="37"/>
      <c r="AH235" s="37"/>
      <c r="AI235" s="37"/>
      <c r="AJ235" s="37"/>
      <c r="AK235" s="37"/>
      <c r="AL235" s="37"/>
      <c r="AM235" s="37"/>
      <c r="AN235" s="37"/>
      <c r="AO235" s="37"/>
      <c r="AP235" s="37"/>
      <c r="AQ235" s="37"/>
      <c r="AR235" s="37"/>
      <c r="AS235" s="37"/>
      <c r="AT235" s="37"/>
      <c r="AU235" s="37"/>
      <c r="AV235" s="37"/>
      <c r="AW235" s="37"/>
      <c r="AX235" s="37"/>
      <c r="AY235" s="37"/>
      <c r="AZ235" s="37"/>
      <c r="BA235" s="37"/>
      <c r="BB235" s="37"/>
      <c r="BC235" s="37"/>
      <c r="BD235" s="37"/>
      <c r="BE235" s="37"/>
      <c r="BF235" s="37"/>
      <c r="BG235" s="37"/>
    </row>
    <row r="236" spans="1:59" ht="14.45" hidden="1" customHeight="1">
      <c r="A236" s="37"/>
      <c r="B236" s="37"/>
      <c r="C236" s="37"/>
      <c r="D236" s="37"/>
      <c r="E236" s="37"/>
      <c r="F236" s="37"/>
      <c r="G236" s="37"/>
      <c r="H236" s="37"/>
      <c r="I236" s="37"/>
      <c r="J236" s="37"/>
      <c r="K236" s="37"/>
      <c r="L236" s="37"/>
      <c r="M236" s="37"/>
      <c r="N236" s="37"/>
      <c r="O236" s="37"/>
      <c r="P236" s="37"/>
      <c r="Q236" s="37"/>
      <c r="R236" s="37"/>
      <c r="S236" s="37"/>
      <c r="T236" s="37"/>
      <c r="U236" s="37"/>
      <c r="V236" s="37"/>
      <c r="W236" s="37"/>
      <c r="X236" s="37"/>
      <c r="Y236" s="37"/>
      <c r="Z236" s="37"/>
      <c r="AA236" s="37"/>
      <c r="AB236" s="37"/>
      <c r="AC236" s="37"/>
      <c r="AD236" s="37"/>
      <c r="AE236" s="37"/>
      <c r="AF236" s="37"/>
      <c r="AG236" s="37"/>
      <c r="AH236" s="37"/>
      <c r="AI236" s="37"/>
      <c r="AJ236" s="37"/>
      <c r="AK236" s="37"/>
      <c r="AL236" s="37"/>
      <c r="AM236" s="37"/>
      <c r="AN236" s="37"/>
      <c r="AO236" s="37"/>
      <c r="AP236" s="37"/>
      <c r="AQ236" s="37"/>
      <c r="AR236" s="37"/>
      <c r="AS236" s="37"/>
      <c r="AT236" s="37"/>
      <c r="AU236" s="37"/>
      <c r="AV236" s="37"/>
      <c r="AW236" s="37"/>
      <c r="AX236" s="37"/>
      <c r="AY236" s="37"/>
      <c r="AZ236" s="37"/>
      <c r="BA236" s="37"/>
      <c r="BB236" s="37"/>
      <c r="BC236" s="37"/>
      <c r="BD236" s="37"/>
      <c r="BE236" s="37"/>
      <c r="BF236" s="37"/>
      <c r="BG236" s="37"/>
    </row>
    <row r="237" spans="1:59" ht="14.45" hidden="1" customHeight="1">
      <c r="A237" s="37"/>
      <c r="B237" s="37"/>
      <c r="C237" s="37"/>
      <c r="D237" s="37"/>
      <c r="E237" s="37"/>
      <c r="F237" s="37"/>
      <c r="G237" s="37"/>
      <c r="H237" s="37"/>
      <c r="I237" s="37"/>
      <c r="J237" s="37"/>
      <c r="K237" s="37"/>
      <c r="L237" s="37"/>
      <c r="M237" s="37"/>
      <c r="N237" s="37"/>
      <c r="O237" s="37"/>
      <c r="P237" s="37"/>
      <c r="Q237" s="37"/>
      <c r="R237" s="37"/>
      <c r="S237" s="37"/>
      <c r="T237" s="37"/>
      <c r="U237" s="37"/>
      <c r="V237" s="37"/>
      <c r="W237" s="37"/>
      <c r="X237" s="37"/>
      <c r="Y237" s="37"/>
      <c r="Z237" s="37"/>
      <c r="AA237" s="37"/>
      <c r="AB237" s="37"/>
      <c r="AC237" s="37"/>
      <c r="AD237" s="37"/>
      <c r="AE237" s="37"/>
      <c r="AF237" s="37"/>
      <c r="AG237" s="37"/>
      <c r="AH237" s="37"/>
      <c r="AI237" s="37"/>
      <c r="AJ237" s="37"/>
      <c r="AK237" s="37"/>
      <c r="AL237" s="37"/>
      <c r="AM237" s="37"/>
      <c r="AN237" s="37"/>
      <c r="AO237" s="37"/>
      <c r="AP237" s="37"/>
      <c r="AQ237" s="37"/>
      <c r="AR237" s="37"/>
      <c r="AS237" s="37"/>
      <c r="AT237" s="37"/>
      <c r="AU237" s="37"/>
      <c r="AV237" s="37"/>
      <c r="AW237" s="37"/>
      <c r="AX237" s="37"/>
      <c r="AY237" s="37"/>
      <c r="AZ237" s="37"/>
      <c r="BA237" s="37"/>
      <c r="BB237" s="37"/>
      <c r="BC237" s="37"/>
      <c r="BD237" s="37"/>
      <c r="BE237" s="37"/>
      <c r="BF237" s="37"/>
      <c r="BG237" s="37"/>
    </row>
    <row r="238" spans="1:59" ht="14.45" hidden="1" customHeight="1">
      <c r="A238" s="37"/>
      <c r="B238" s="37"/>
      <c r="C238" s="37"/>
      <c r="D238" s="37"/>
      <c r="E238" s="37"/>
      <c r="F238" s="37"/>
      <c r="G238" s="37"/>
      <c r="H238" s="37"/>
      <c r="I238" s="37"/>
      <c r="J238" s="37"/>
      <c r="K238" s="37"/>
      <c r="L238" s="37"/>
      <c r="M238" s="37"/>
      <c r="N238" s="37"/>
      <c r="O238" s="37"/>
      <c r="P238" s="37"/>
      <c r="Q238" s="37"/>
      <c r="R238" s="37"/>
      <c r="S238" s="37"/>
      <c r="T238" s="37"/>
      <c r="U238" s="37"/>
      <c r="V238" s="37"/>
      <c r="W238" s="37"/>
      <c r="X238" s="37"/>
      <c r="Y238" s="37"/>
      <c r="Z238" s="37"/>
      <c r="AA238" s="37"/>
      <c r="AB238" s="37"/>
      <c r="AC238" s="37"/>
      <c r="AD238" s="37"/>
      <c r="AE238" s="37"/>
      <c r="AF238" s="37"/>
      <c r="AG238" s="37"/>
      <c r="AH238" s="37"/>
      <c r="AI238" s="37"/>
      <c r="AJ238" s="37"/>
      <c r="AK238" s="37"/>
      <c r="AL238" s="37"/>
      <c r="AM238" s="37"/>
      <c r="AN238" s="37"/>
      <c r="AO238" s="37"/>
      <c r="AP238" s="37"/>
      <c r="AQ238" s="37"/>
      <c r="AR238" s="37"/>
      <c r="AS238" s="37"/>
      <c r="AT238" s="37"/>
      <c r="AU238" s="37"/>
      <c r="AV238" s="37"/>
      <c r="AW238" s="37"/>
      <c r="AX238" s="37"/>
      <c r="AY238" s="37"/>
      <c r="AZ238" s="37"/>
      <c r="BA238" s="37"/>
      <c r="BB238" s="37"/>
      <c r="BC238" s="37"/>
      <c r="BD238" s="37"/>
      <c r="BE238" s="37"/>
      <c r="BF238" s="37"/>
      <c r="BG238" s="37"/>
    </row>
    <row r="239" spans="1:59" ht="14.45" hidden="1" customHeight="1">
      <c r="A239" s="37"/>
      <c r="B239" s="37"/>
      <c r="C239" s="37"/>
      <c r="D239" s="37"/>
      <c r="E239" s="37"/>
      <c r="F239" s="37"/>
      <c r="G239" s="37"/>
      <c r="H239" s="37"/>
      <c r="I239" s="37"/>
      <c r="J239" s="37"/>
      <c r="K239" s="37"/>
      <c r="L239" s="37"/>
      <c r="M239" s="37"/>
      <c r="N239" s="37"/>
      <c r="O239" s="37"/>
      <c r="P239" s="37"/>
      <c r="Q239" s="37"/>
      <c r="R239" s="37"/>
      <c r="S239" s="37"/>
      <c r="T239" s="37"/>
      <c r="U239" s="37"/>
      <c r="V239" s="37"/>
      <c r="W239" s="37"/>
      <c r="X239" s="37"/>
      <c r="Y239" s="37"/>
      <c r="Z239" s="37"/>
      <c r="AA239" s="37"/>
      <c r="AB239" s="37"/>
      <c r="AC239" s="37"/>
      <c r="AD239" s="37"/>
      <c r="AE239" s="37"/>
      <c r="AF239" s="37"/>
      <c r="AG239" s="37"/>
      <c r="AH239" s="37"/>
      <c r="AI239" s="37"/>
      <c r="AJ239" s="37"/>
      <c r="AK239" s="37"/>
      <c r="AL239" s="37"/>
      <c r="AM239" s="37"/>
      <c r="AN239" s="37"/>
      <c r="AO239" s="37"/>
      <c r="AP239" s="37"/>
      <c r="AQ239" s="37"/>
      <c r="AR239" s="37"/>
      <c r="AS239" s="37"/>
      <c r="AT239" s="37"/>
      <c r="AU239" s="37"/>
      <c r="AV239" s="37"/>
      <c r="AW239" s="37"/>
      <c r="AX239" s="37"/>
      <c r="AY239" s="37"/>
      <c r="AZ239" s="37"/>
      <c r="BA239" s="37"/>
      <c r="BB239" s="37"/>
      <c r="BC239" s="37"/>
      <c r="BD239" s="37"/>
      <c r="BE239" s="37"/>
      <c r="BF239" s="37"/>
      <c r="BG239" s="37"/>
    </row>
    <row r="240" spans="1:59" ht="14.45" hidden="1" customHeight="1">
      <c r="A240" s="37"/>
      <c r="B240" s="37"/>
      <c r="C240" s="37"/>
      <c r="D240" s="37"/>
      <c r="E240" s="37"/>
      <c r="F240" s="37"/>
      <c r="G240" s="37"/>
      <c r="H240" s="37"/>
      <c r="I240" s="37"/>
      <c r="J240" s="37"/>
      <c r="K240" s="37"/>
      <c r="L240" s="37"/>
      <c r="M240" s="37"/>
      <c r="N240" s="37"/>
      <c r="O240" s="37"/>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c r="AR240" s="37"/>
      <c r="AS240" s="37"/>
      <c r="AT240" s="37"/>
      <c r="AU240" s="37"/>
      <c r="AV240" s="37"/>
      <c r="AW240" s="37"/>
      <c r="AX240" s="37"/>
      <c r="AY240" s="37"/>
      <c r="AZ240" s="37"/>
      <c r="BA240" s="37"/>
      <c r="BB240" s="37"/>
      <c r="BC240" s="37"/>
      <c r="BD240" s="37"/>
      <c r="BE240" s="37"/>
      <c r="BF240" s="37"/>
      <c r="BG240" s="37"/>
    </row>
    <row r="241" spans="1:59" ht="14.45" hidden="1" customHeight="1">
      <c r="A241" s="37"/>
      <c r="B241" s="37"/>
      <c r="C241" s="37"/>
      <c r="D241" s="37"/>
      <c r="E241" s="37"/>
      <c r="F241" s="37"/>
      <c r="G241" s="37"/>
      <c r="H241" s="37"/>
      <c r="I241" s="37"/>
      <c r="J241" s="37"/>
      <c r="K241" s="37"/>
      <c r="L241" s="37"/>
      <c r="M241" s="37"/>
      <c r="N241" s="37"/>
      <c r="O241" s="37"/>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c r="AR241" s="37"/>
      <c r="AS241" s="37"/>
      <c r="AT241" s="37"/>
      <c r="AU241" s="37"/>
      <c r="AV241" s="37"/>
      <c r="AW241" s="37"/>
      <c r="AX241" s="37"/>
      <c r="AY241" s="37"/>
      <c r="AZ241" s="37"/>
      <c r="BA241" s="37"/>
      <c r="BB241" s="37"/>
      <c r="BC241" s="37"/>
      <c r="BD241" s="37"/>
      <c r="BE241" s="37"/>
      <c r="BF241" s="37"/>
      <c r="BG241" s="37"/>
    </row>
    <row r="242" spans="1:59" ht="14.45" hidden="1" customHeight="1">
      <c r="A242" s="37"/>
      <c r="B242" s="37"/>
      <c r="C242" s="37"/>
      <c r="D242" s="37"/>
      <c r="E242" s="37"/>
      <c r="F242" s="37"/>
      <c r="G242" s="37"/>
      <c r="H242" s="37"/>
      <c r="I242" s="37"/>
      <c r="J242" s="37"/>
      <c r="K242" s="37"/>
      <c r="L242" s="37"/>
      <c r="M242" s="37"/>
      <c r="N242" s="37"/>
      <c r="O242" s="37"/>
      <c r="P242" s="37"/>
      <c r="Q242" s="37"/>
      <c r="R242" s="37"/>
      <c r="S242" s="37"/>
      <c r="T242" s="37"/>
      <c r="U242" s="37"/>
      <c r="V242" s="37"/>
      <c r="W242" s="37"/>
      <c r="X242" s="37"/>
      <c r="Y242" s="37"/>
      <c r="Z242" s="37"/>
      <c r="AA242" s="37"/>
      <c r="AB242" s="37"/>
      <c r="AC242" s="37"/>
      <c r="AD242" s="37"/>
      <c r="AE242" s="37"/>
      <c r="AF242" s="37"/>
      <c r="AG242" s="37"/>
      <c r="AH242" s="37"/>
      <c r="AI242" s="37"/>
      <c r="AJ242" s="37"/>
      <c r="AK242" s="37"/>
      <c r="AL242" s="37"/>
      <c r="AM242" s="37"/>
      <c r="AN242" s="37"/>
      <c r="AO242" s="37"/>
      <c r="AP242" s="37"/>
      <c r="AQ242" s="37"/>
      <c r="AR242" s="37"/>
      <c r="AS242" s="37"/>
      <c r="AT242" s="37"/>
      <c r="AU242" s="37"/>
      <c r="AV242" s="37"/>
      <c r="AW242" s="37"/>
      <c r="AX242" s="37"/>
      <c r="AY242" s="37"/>
      <c r="AZ242" s="37"/>
      <c r="BA242" s="37"/>
      <c r="BB242" s="37"/>
      <c r="BC242" s="37"/>
      <c r="BD242" s="37"/>
      <c r="BE242" s="37"/>
      <c r="BF242" s="37"/>
      <c r="BG242" s="37"/>
    </row>
    <row r="243" spans="1:59" ht="14.45" hidden="1" customHeight="1">
      <c r="A243" s="37"/>
      <c r="B243" s="37"/>
      <c r="C243" s="37"/>
      <c r="D243" s="37"/>
      <c r="E243" s="37"/>
      <c r="F243" s="37"/>
      <c r="G243" s="37"/>
      <c r="H243" s="37"/>
      <c r="I243" s="37"/>
      <c r="J243" s="37"/>
      <c r="K243" s="37"/>
      <c r="L243" s="37"/>
      <c r="M243" s="37"/>
      <c r="N243" s="37"/>
      <c r="O243" s="37"/>
      <c r="P243" s="37"/>
      <c r="Q243" s="37"/>
      <c r="R243" s="37"/>
      <c r="S243" s="37"/>
      <c r="T243" s="37"/>
      <c r="U243" s="37"/>
      <c r="V243" s="37"/>
      <c r="W243" s="37"/>
      <c r="X243" s="37"/>
      <c r="Y243" s="37"/>
      <c r="Z243" s="37"/>
      <c r="AA243" s="37"/>
      <c r="AB243" s="37"/>
      <c r="AC243" s="37"/>
      <c r="AD243" s="37"/>
      <c r="AE243" s="37"/>
      <c r="AF243" s="37"/>
      <c r="AG243" s="37"/>
      <c r="AH243" s="37"/>
      <c r="AI243" s="37"/>
      <c r="AJ243" s="37"/>
      <c r="AK243" s="37"/>
      <c r="AL243" s="37"/>
      <c r="AM243" s="37"/>
      <c r="AN243" s="37"/>
      <c r="AO243" s="37"/>
      <c r="AP243" s="37"/>
      <c r="AQ243" s="37"/>
      <c r="AR243" s="37"/>
      <c r="AS243" s="37"/>
      <c r="AT243" s="37"/>
      <c r="AU243" s="37"/>
      <c r="AV243" s="37"/>
      <c r="AW243" s="37"/>
      <c r="AX243" s="37"/>
      <c r="AY243" s="37"/>
      <c r="AZ243" s="37"/>
      <c r="BA243" s="37"/>
      <c r="BB243" s="37"/>
      <c r="BC243" s="37"/>
      <c r="BD243" s="37"/>
      <c r="BE243" s="37"/>
      <c r="BF243" s="37"/>
      <c r="BG243" s="37"/>
    </row>
    <row r="244" spans="1:59" ht="14.45" hidden="1" customHeight="1">
      <c r="A244" s="37"/>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row>
    <row r="245" spans="1:59" ht="14.45" hidden="1" customHeight="1">
      <c r="A245" s="37"/>
      <c r="B245" s="37"/>
      <c r="C245" s="37"/>
      <c r="D245" s="37"/>
      <c r="E245" s="37"/>
      <c r="F245" s="37"/>
      <c r="G245" s="37"/>
      <c r="H245" s="37"/>
      <c r="I245" s="37"/>
      <c r="J245" s="37"/>
      <c r="K245" s="37"/>
      <c r="L245" s="37"/>
      <c r="M245" s="37"/>
      <c r="N245" s="37"/>
      <c r="O245" s="37"/>
      <c r="P245" s="37"/>
      <c r="Q245" s="37"/>
      <c r="R245" s="37"/>
      <c r="S245" s="37"/>
      <c r="T245" s="37"/>
      <c r="U245" s="37"/>
      <c r="V245" s="37"/>
      <c r="W245" s="37"/>
      <c r="X245" s="37"/>
      <c r="Y245" s="37"/>
      <c r="Z245" s="37"/>
      <c r="AA245" s="37"/>
      <c r="AB245" s="37"/>
      <c r="AC245" s="37"/>
      <c r="AD245" s="37"/>
      <c r="AE245" s="37"/>
      <c r="AF245" s="37"/>
      <c r="AG245" s="37"/>
      <c r="AH245" s="37"/>
      <c r="AI245" s="37"/>
      <c r="AJ245" s="37"/>
      <c r="AK245" s="37"/>
      <c r="AL245" s="37"/>
      <c r="AM245" s="37"/>
      <c r="AN245" s="37"/>
      <c r="AO245" s="37"/>
      <c r="AP245" s="37"/>
      <c r="AQ245" s="37"/>
      <c r="AR245" s="37"/>
      <c r="AS245" s="37"/>
      <c r="AT245" s="37"/>
      <c r="AU245" s="37"/>
      <c r="AV245" s="37"/>
      <c r="AW245" s="37"/>
      <c r="AX245" s="37"/>
      <c r="AY245" s="37"/>
      <c r="AZ245" s="37"/>
      <c r="BA245" s="37"/>
      <c r="BB245" s="37"/>
      <c r="BC245" s="37"/>
      <c r="BD245" s="37"/>
      <c r="BE245" s="37"/>
      <c r="BF245" s="37"/>
      <c r="BG245" s="37"/>
    </row>
    <row r="246" spans="1:59" ht="14.45" hidden="1" customHeight="1">
      <c r="A246" s="37"/>
      <c r="B246" s="37"/>
      <c r="C246" s="37"/>
      <c r="D246" s="37"/>
      <c r="E246" s="37"/>
      <c r="F246" s="37"/>
      <c r="G246" s="37"/>
      <c r="H246" s="37"/>
      <c r="I246" s="37"/>
      <c r="J246" s="37"/>
      <c r="K246" s="37"/>
      <c r="L246" s="37"/>
      <c r="M246" s="37"/>
      <c r="N246" s="37"/>
      <c r="O246" s="37"/>
      <c r="P246" s="37"/>
      <c r="Q246" s="37"/>
      <c r="R246" s="37"/>
      <c r="S246" s="37"/>
      <c r="T246" s="37"/>
      <c r="U246" s="37"/>
      <c r="V246" s="37"/>
      <c r="W246" s="37"/>
      <c r="X246" s="37"/>
      <c r="Y246" s="37"/>
      <c r="Z246" s="37"/>
      <c r="AA246" s="37"/>
      <c r="AB246" s="37"/>
      <c r="AC246" s="37"/>
      <c r="AD246" s="37"/>
      <c r="AE246" s="37"/>
      <c r="AF246" s="37"/>
      <c r="AG246" s="37"/>
      <c r="AH246" s="37"/>
      <c r="AI246" s="37"/>
      <c r="AJ246" s="37"/>
      <c r="AK246" s="37"/>
      <c r="AL246" s="37"/>
      <c r="AM246" s="37"/>
      <c r="AN246" s="37"/>
      <c r="AO246" s="37"/>
      <c r="AP246" s="37"/>
      <c r="AQ246" s="37"/>
      <c r="AR246" s="37"/>
      <c r="AS246" s="37"/>
      <c r="AT246" s="37"/>
      <c r="AU246" s="37"/>
      <c r="AV246" s="37"/>
      <c r="AW246" s="37"/>
      <c r="AX246" s="37"/>
      <c r="AY246" s="37"/>
      <c r="AZ246" s="37"/>
      <c r="BA246" s="37"/>
      <c r="BB246" s="37"/>
      <c r="BC246" s="37"/>
      <c r="BD246" s="37"/>
      <c r="BE246" s="37"/>
      <c r="BF246" s="37"/>
      <c r="BG246" s="37"/>
    </row>
    <row r="247" spans="1:59" ht="14.45" hidden="1" customHeight="1">
      <c r="A247" s="37"/>
      <c r="B247" s="37"/>
      <c r="C247" s="37"/>
      <c r="D247" s="37"/>
      <c r="E247" s="37"/>
      <c r="F247" s="37"/>
      <c r="G247" s="37"/>
      <c r="H247" s="37"/>
      <c r="I247" s="37"/>
      <c r="J247" s="37"/>
      <c r="K247" s="37"/>
      <c r="L247" s="37"/>
      <c r="M247" s="37"/>
      <c r="N247" s="37"/>
      <c r="O247" s="37"/>
      <c r="P247" s="37"/>
      <c r="Q247" s="37"/>
      <c r="R247" s="37"/>
      <c r="S247" s="37"/>
      <c r="T247" s="37"/>
      <c r="U247" s="37"/>
      <c r="V247" s="37"/>
      <c r="W247" s="37"/>
      <c r="X247" s="37"/>
      <c r="Y247" s="37"/>
      <c r="Z247" s="37"/>
      <c r="AA247" s="37"/>
      <c r="AB247" s="37"/>
      <c r="AC247" s="37"/>
      <c r="AD247" s="37"/>
      <c r="AE247" s="37"/>
      <c r="AF247" s="37"/>
      <c r="AG247" s="37"/>
      <c r="AH247" s="37"/>
      <c r="AI247" s="37"/>
      <c r="AJ247" s="37"/>
      <c r="AK247" s="37"/>
      <c r="AL247" s="37"/>
      <c r="AM247" s="37"/>
      <c r="AN247" s="37"/>
      <c r="AO247" s="37"/>
      <c r="AP247" s="37"/>
      <c r="AQ247" s="37"/>
      <c r="AR247" s="37"/>
      <c r="AS247" s="37"/>
      <c r="AT247" s="37"/>
      <c r="AU247" s="37"/>
      <c r="AV247" s="37"/>
      <c r="AW247" s="37"/>
      <c r="AX247" s="37"/>
      <c r="AY247" s="37"/>
      <c r="AZ247" s="37"/>
      <c r="BA247" s="37"/>
      <c r="BB247" s="37"/>
      <c r="BC247" s="37"/>
      <c r="BD247" s="37"/>
      <c r="BE247" s="37"/>
      <c r="BF247" s="37"/>
      <c r="BG247" s="37"/>
    </row>
    <row r="248" spans="1:59" ht="14.45" hidden="1" customHeight="1">
      <c r="A248" s="37"/>
      <c r="B248" s="37"/>
      <c r="C248" s="37"/>
      <c r="D248" s="37"/>
      <c r="E248" s="37"/>
      <c r="F248" s="37"/>
      <c r="G248" s="37"/>
      <c r="H248" s="37"/>
      <c r="I248" s="37"/>
      <c r="J248" s="37"/>
      <c r="K248" s="37"/>
      <c r="L248" s="37"/>
      <c r="M248" s="37"/>
      <c r="N248" s="37"/>
      <c r="O248" s="37"/>
      <c r="P248" s="37"/>
      <c r="Q248" s="37"/>
      <c r="R248" s="37"/>
      <c r="S248" s="37"/>
      <c r="T248" s="37"/>
      <c r="U248" s="37"/>
      <c r="V248" s="37"/>
      <c r="W248" s="37"/>
      <c r="X248" s="37"/>
      <c r="Y248" s="37"/>
      <c r="Z248" s="37"/>
      <c r="AA248" s="37"/>
      <c r="AB248" s="37"/>
      <c r="AC248" s="37"/>
      <c r="AD248" s="37"/>
      <c r="AE248" s="37"/>
      <c r="AF248" s="37"/>
      <c r="AG248" s="37"/>
      <c r="AH248" s="37"/>
      <c r="AI248" s="37"/>
      <c r="AJ248" s="37"/>
      <c r="AK248" s="37"/>
      <c r="AL248" s="37"/>
      <c r="AM248" s="37"/>
      <c r="AN248" s="37"/>
      <c r="AO248" s="37"/>
      <c r="AP248" s="37"/>
      <c r="AQ248" s="37"/>
      <c r="AR248" s="37"/>
      <c r="AS248" s="37"/>
      <c r="AT248" s="37"/>
      <c r="AU248" s="37"/>
      <c r="AV248" s="37"/>
      <c r="AW248" s="37"/>
      <c r="AX248" s="37"/>
      <c r="AY248" s="37"/>
      <c r="AZ248" s="37"/>
      <c r="BA248" s="37"/>
      <c r="BB248" s="37"/>
      <c r="BC248" s="37"/>
      <c r="BD248" s="37"/>
      <c r="BE248" s="37"/>
      <c r="BF248" s="37"/>
      <c r="BG248" s="37"/>
    </row>
    <row r="249" spans="1:59" ht="14.45" hidden="1" customHeight="1">
      <c r="A249" s="37"/>
      <c r="B249" s="37"/>
      <c r="C249" s="37"/>
      <c r="D249" s="37"/>
      <c r="E249" s="37"/>
      <c r="F249" s="37"/>
      <c r="G249" s="37"/>
      <c r="H249" s="37"/>
      <c r="I249" s="37"/>
      <c r="J249" s="37"/>
      <c r="K249" s="37"/>
      <c r="L249" s="37"/>
      <c r="M249" s="37"/>
      <c r="N249" s="37"/>
      <c r="O249" s="37"/>
      <c r="P249" s="37"/>
      <c r="Q249" s="37"/>
      <c r="R249" s="37"/>
      <c r="S249" s="37"/>
      <c r="T249" s="37"/>
      <c r="U249" s="37"/>
      <c r="V249" s="37"/>
      <c r="W249" s="37"/>
      <c r="X249" s="37"/>
      <c r="Y249" s="37"/>
      <c r="Z249" s="37"/>
      <c r="AA249" s="37"/>
      <c r="AB249" s="37"/>
      <c r="AC249" s="37"/>
      <c r="AD249" s="37"/>
      <c r="AE249" s="37"/>
      <c r="AF249" s="37"/>
      <c r="AG249" s="37"/>
      <c r="AH249" s="37"/>
      <c r="AI249" s="37"/>
      <c r="AJ249" s="37"/>
      <c r="AK249" s="37"/>
      <c r="AL249" s="37"/>
      <c r="AM249" s="37"/>
      <c r="AN249" s="37"/>
      <c r="AO249" s="37"/>
      <c r="AP249" s="37"/>
      <c r="AQ249" s="37"/>
      <c r="AR249" s="37"/>
      <c r="AS249" s="37"/>
      <c r="AT249" s="37"/>
      <c r="AU249" s="37"/>
      <c r="AV249" s="37"/>
      <c r="AW249" s="37"/>
      <c r="AX249" s="37"/>
      <c r="AY249" s="37"/>
      <c r="AZ249" s="37"/>
      <c r="BA249" s="37"/>
      <c r="BB249" s="37"/>
      <c r="BC249" s="37"/>
      <c r="BD249" s="37"/>
      <c r="BE249" s="37"/>
      <c r="BF249" s="37"/>
      <c r="BG249" s="37"/>
    </row>
    <row r="250" spans="1:59" ht="14.45" hidden="1" customHeight="1">
      <c r="A250" s="37"/>
      <c r="B250" s="37"/>
      <c r="C250" s="37"/>
      <c r="D250" s="37"/>
      <c r="E250" s="37"/>
      <c r="F250" s="37"/>
      <c r="G250" s="37"/>
      <c r="H250" s="37"/>
      <c r="I250" s="37"/>
      <c r="J250" s="37"/>
      <c r="K250" s="37"/>
      <c r="L250" s="37"/>
      <c r="M250" s="37"/>
      <c r="N250" s="37"/>
      <c r="O250" s="37"/>
      <c r="P250" s="37"/>
      <c r="Q250" s="37"/>
      <c r="R250" s="37"/>
      <c r="S250" s="37"/>
      <c r="T250" s="37"/>
      <c r="U250" s="37"/>
      <c r="V250" s="37"/>
      <c r="W250" s="37"/>
      <c r="X250" s="37"/>
      <c r="Y250" s="37"/>
      <c r="Z250" s="37"/>
      <c r="AA250" s="37"/>
      <c r="AB250" s="37"/>
      <c r="AC250" s="37"/>
      <c r="AD250" s="37"/>
      <c r="AE250" s="37"/>
      <c r="AF250" s="37"/>
      <c r="AG250" s="37"/>
      <c r="AH250" s="37"/>
      <c r="AI250" s="37"/>
      <c r="AJ250" s="37"/>
      <c r="AK250" s="37"/>
      <c r="AL250" s="37"/>
      <c r="AM250" s="37"/>
      <c r="AN250" s="37"/>
      <c r="AO250" s="37"/>
      <c r="AP250" s="37"/>
      <c r="AQ250" s="37"/>
      <c r="AR250" s="37"/>
      <c r="AS250" s="37"/>
      <c r="AT250" s="37"/>
      <c r="AU250" s="37"/>
      <c r="AV250" s="37"/>
      <c r="AW250" s="37"/>
      <c r="AX250" s="37"/>
      <c r="AY250" s="37"/>
      <c r="AZ250" s="37"/>
      <c r="BA250" s="37"/>
      <c r="BB250" s="37"/>
      <c r="BC250" s="37"/>
      <c r="BD250" s="37"/>
      <c r="BE250" s="37"/>
      <c r="BF250" s="37"/>
      <c r="BG250" s="37"/>
    </row>
    <row r="251" spans="1:59" ht="14.45" hidden="1" customHeight="1">
      <c r="A251" s="37"/>
      <c r="B251" s="37"/>
      <c r="C251" s="37"/>
      <c r="D251" s="37"/>
      <c r="E251" s="37"/>
      <c r="F251" s="37"/>
      <c r="G251" s="37"/>
      <c r="H251" s="37"/>
      <c r="I251" s="37"/>
      <c r="J251" s="37"/>
      <c r="K251" s="37"/>
      <c r="L251" s="37"/>
      <c r="M251" s="37"/>
      <c r="N251" s="37"/>
      <c r="O251" s="37"/>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c r="AR251" s="37"/>
      <c r="AS251" s="37"/>
      <c r="AT251" s="37"/>
      <c r="AU251" s="37"/>
      <c r="AV251" s="37"/>
      <c r="AW251" s="37"/>
      <c r="AX251" s="37"/>
      <c r="AY251" s="37"/>
      <c r="AZ251" s="37"/>
      <c r="BA251" s="37"/>
      <c r="BB251" s="37"/>
      <c r="BC251" s="37"/>
      <c r="BD251" s="37"/>
      <c r="BE251" s="37"/>
      <c r="BF251" s="37"/>
      <c r="BG251" s="37"/>
    </row>
    <row r="252" spans="1:59" ht="14.45" hidden="1" customHeight="1">
      <c r="A252" s="37"/>
      <c r="B252" s="37"/>
      <c r="C252" s="37"/>
      <c r="D252" s="37"/>
      <c r="E252" s="37"/>
      <c r="F252" s="37"/>
      <c r="G252" s="37"/>
      <c r="H252" s="37"/>
      <c r="I252" s="37"/>
      <c r="J252" s="37"/>
      <c r="K252" s="37"/>
      <c r="L252" s="37"/>
      <c r="M252" s="37"/>
      <c r="N252" s="37"/>
      <c r="O252" s="37"/>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c r="AR252" s="37"/>
      <c r="AS252" s="37"/>
      <c r="AT252" s="37"/>
      <c r="AU252" s="37"/>
      <c r="AV252" s="37"/>
      <c r="AW252" s="37"/>
      <c r="AX252" s="37"/>
      <c r="AY252" s="37"/>
      <c r="AZ252" s="37"/>
      <c r="BA252" s="37"/>
      <c r="BB252" s="37"/>
      <c r="BC252" s="37"/>
      <c r="BD252" s="37"/>
      <c r="BE252" s="37"/>
      <c r="BF252" s="37"/>
      <c r="BG252" s="37"/>
    </row>
    <row r="253" spans="1:59" ht="14.45" hidden="1" customHeight="1">
      <c r="A253" s="37"/>
      <c r="B253" s="37"/>
      <c r="C253" s="37"/>
      <c r="D253" s="37"/>
      <c r="E253" s="37"/>
      <c r="F253" s="37"/>
      <c r="G253" s="37"/>
      <c r="H253" s="37"/>
      <c r="I253" s="37"/>
      <c r="J253" s="37"/>
      <c r="K253" s="37"/>
      <c r="L253" s="37"/>
      <c r="M253" s="37"/>
      <c r="N253" s="37"/>
      <c r="O253" s="37"/>
      <c r="P253" s="37"/>
      <c r="Q253" s="37"/>
      <c r="R253" s="37"/>
      <c r="S253" s="37"/>
      <c r="T253" s="37"/>
      <c r="U253" s="37"/>
      <c r="V253" s="37"/>
      <c r="W253" s="37"/>
      <c r="X253" s="37"/>
      <c r="Y253" s="37"/>
      <c r="Z253" s="37"/>
      <c r="AA253" s="37"/>
      <c r="AB253" s="37"/>
      <c r="AC253" s="37"/>
      <c r="AD253" s="37"/>
      <c r="AE253" s="37"/>
      <c r="AF253" s="37"/>
      <c r="AG253" s="37"/>
      <c r="AH253" s="37"/>
      <c r="AI253" s="37"/>
      <c r="AJ253" s="37"/>
      <c r="AK253" s="37"/>
      <c r="AL253" s="37"/>
      <c r="AM253" s="37"/>
      <c r="AN253" s="37"/>
      <c r="AO253" s="37"/>
      <c r="AP253" s="37"/>
      <c r="AQ253" s="37"/>
      <c r="AR253" s="37"/>
      <c r="AS253" s="37"/>
      <c r="AT253" s="37"/>
      <c r="AU253" s="37"/>
      <c r="AV253" s="37"/>
      <c r="AW253" s="37"/>
      <c r="AX253" s="37"/>
      <c r="AY253" s="37"/>
      <c r="AZ253" s="37"/>
      <c r="BA253" s="37"/>
      <c r="BB253" s="37"/>
      <c r="BC253" s="37"/>
      <c r="BD253" s="37"/>
      <c r="BE253" s="37"/>
      <c r="BF253" s="37"/>
      <c r="BG253" s="37"/>
    </row>
    <row r="254" spans="1:59" ht="14.45" hidden="1" customHeight="1">
      <c r="A254" s="37"/>
      <c r="B254" s="37"/>
      <c r="C254" s="37"/>
      <c r="D254" s="37"/>
      <c r="E254" s="37"/>
      <c r="F254" s="37"/>
      <c r="G254" s="37"/>
      <c r="H254" s="37"/>
      <c r="I254" s="37"/>
      <c r="J254" s="37"/>
      <c r="K254" s="37"/>
      <c r="L254" s="37"/>
      <c r="M254" s="37"/>
      <c r="N254" s="37"/>
      <c r="O254" s="37"/>
      <c r="P254" s="37"/>
      <c r="Q254" s="37"/>
      <c r="R254" s="37"/>
      <c r="S254" s="37"/>
      <c r="T254" s="37"/>
      <c r="U254" s="37"/>
      <c r="V254" s="37"/>
      <c r="W254" s="37"/>
      <c r="X254" s="37"/>
      <c r="Y254" s="37"/>
      <c r="Z254" s="37"/>
      <c r="AA254" s="37"/>
      <c r="AB254" s="37"/>
      <c r="AC254" s="37"/>
      <c r="AD254" s="37"/>
      <c r="AE254" s="37"/>
      <c r="AF254" s="37"/>
      <c r="AG254" s="37"/>
      <c r="AH254" s="37"/>
      <c r="AI254" s="37"/>
      <c r="AJ254" s="37"/>
      <c r="AK254" s="37"/>
      <c r="AL254" s="37"/>
      <c r="AM254" s="37"/>
      <c r="AN254" s="37"/>
      <c r="AO254" s="37"/>
      <c r="AP254" s="37"/>
      <c r="AQ254" s="37"/>
      <c r="AR254" s="37"/>
      <c r="AS254" s="37"/>
      <c r="AT254" s="37"/>
      <c r="AU254" s="37"/>
      <c r="AV254" s="37"/>
      <c r="AW254" s="37"/>
      <c r="AX254" s="37"/>
      <c r="AY254" s="37"/>
      <c r="AZ254" s="37"/>
      <c r="BA254" s="37"/>
      <c r="BB254" s="37"/>
      <c r="BC254" s="37"/>
      <c r="BD254" s="37"/>
      <c r="BE254" s="37"/>
      <c r="BF254" s="37"/>
      <c r="BG254" s="37"/>
    </row>
    <row r="255" spans="1:59" ht="14.45" hidden="1" customHeight="1">
      <c r="A255" s="37"/>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row>
    <row r="256" spans="1:59" ht="14.45" hidden="1" customHeight="1">
      <c r="A256" s="37"/>
      <c r="B256" s="37"/>
      <c r="C256" s="37"/>
      <c r="D256" s="37"/>
      <c r="E256" s="37"/>
      <c r="F256" s="37"/>
      <c r="G256" s="37"/>
      <c r="H256" s="37"/>
      <c r="I256" s="37"/>
      <c r="J256" s="37"/>
      <c r="K256" s="37"/>
      <c r="L256" s="37"/>
      <c r="M256" s="37"/>
      <c r="N256" s="37"/>
      <c r="O256" s="37"/>
      <c r="P256" s="37"/>
      <c r="Q256" s="37"/>
      <c r="R256" s="37"/>
      <c r="S256" s="37"/>
      <c r="T256" s="37"/>
      <c r="U256" s="37"/>
      <c r="V256" s="37"/>
      <c r="W256" s="37"/>
      <c r="X256" s="37"/>
      <c r="Y256" s="37"/>
      <c r="Z256" s="37"/>
      <c r="AA256" s="37"/>
      <c r="AB256" s="37"/>
      <c r="AC256" s="37"/>
      <c r="AD256" s="37"/>
      <c r="AE256" s="37"/>
      <c r="AF256" s="37"/>
      <c r="AG256" s="37"/>
      <c r="AH256" s="37"/>
      <c r="AI256" s="37"/>
      <c r="AJ256" s="37"/>
      <c r="AK256" s="37"/>
      <c r="AL256" s="37"/>
      <c r="AM256" s="37"/>
      <c r="AN256" s="37"/>
      <c r="AO256" s="37"/>
      <c r="AP256" s="37"/>
      <c r="AQ256" s="37"/>
      <c r="AR256" s="37"/>
      <c r="AS256" s="37"/>
      <c r="AT256" s="37"/>
      <c r="AU256" s="37"/>
      <c r="AV256" s="37"/>
      <c r="AW256" s="37"/>
      <c r="AX256" s="37"/>
      <c r="AY256" s="37"/>
      <c r="AZ256" s="37"/>
      <c r="BA256" s="37"/>
      <c r="BB256" s="37"/>
      <c r="BC256" s="37"/>
      <c r="BD256" s="37"/>
      <c r="BE256" s="37"/>
      <c r="BF256" s="37"/>
      <c r="BG256" s="37"/>
    </row>
    <row r="257" spans="1:59" ht="14.45" hidden="1" customHeight="1">
      <c r="A257" s="37"/>
      <c r="B257" s="37"/>
      <c r="C257" s="37"/>
      <c r="D257" s="37"/>
      <c r="E257" s="37"/>
      <c r="F257" s="37"/>
      <c r="G257" s="37"/>
      <c r="H257" s="37"/>
      <c r="I257" s="37"/>
      <c r="J257" s="37"/>
      <c r="K257" s="37"/>
      <c r="L257" s="37"/>
      <c r="M257" s="37"/>
      <c r="N257" s="37"/>
      <c r="O257" s="37"/>
      <c r="P257" s="37"/>
      <c r="Q257" s="37"/>
      <c r="R257" s="37"/>
      <c r="S257" s="37"/>
      <c r="T257" s="37"/>
      <c r="U257" s="37"/>
      <c r="V257" s="37"/>
      <c r="W257" s="37"/>
      <c r="X257" s="37"/>
      <c r="Y257" s="37"/>
      <c r="Z257" s="37"/>
      <c r="AA257" s="37"/>
      <c r="AB257" s="37"/>
      <c r="AC257" s="37"/>
      <c r="AD257" s="37"/>
      <c r="AE257" s="37"/>
      <c r="AF257" s="37"/>
      <c r="AG257" s="37"/>
      <c r="AH257" s="37"/>
      <c r="AI257" s="37"/>
      <c r="AJ257" s="37"/>
      <c r="AK257" s="37"/>
      <c r="AL257" s="37"/>
      <c r="AM257" s="37"/>
      <c r="AN257" s="37"/>
      <c r="AO257" s="37"/>
      <c r="AP257" s="37"/>
      <c r="AQ257" s="37"/>
      <c r="AR257" s="37"/>
      <c r="AS257" s="37"/>
      <c r="AT257" s="37"/>
      <c r="AU257" s="37"/>
      <c r="AV257" s="37"/>
      <c r="AW257" s="37"/>
      <c r="AX257" s="37"/>
      <c r="AY257" s="37"/>
      <c r="AZ257" s="37"/>
      <c r="BA257" s="37"/>
      <c r="BB257" s="37"/>
      <c r="BC257" s="37"/>
      <c r="BD257" s="37"/>
      <c r="BE257" s="37"/>
      <c r="BF257" s="37"/>
      <c r="BG257" s="37"/>
    </row>
    <row r="258" spans="1:59" ht="14.45" hidden="1" customHeight="1">
      <c r="A258" s="37"/>
      <c r="B258" s="37"/>
      <c r="C258" s="37"/>
      <c r="D258" s="37"/>
      <c r="E258" s="37"/>
      <c r="F258" s="37"/>
      <c r="G258" s="37"/>
      <c r="H258" s="37"/>
      <c r="I258" s="37"/>
      <c r="J258" s="37"/>
      <c r="K258" s="37"/>
      <c r="L258" s="37"/>
      <c r="M258" s="37"/>
      <c r="N258" s="37"/>
      <c r="O258" s="37"/>
      <c r="P258" s="37"/>
      <c r="Q258" s="37"/>
      <c r="R258" s="37"/>
      <c r="S258" s="37"/>
      <c r="T258" s="37"/>
      <c r="U258" s="37"/>
      <c r="V258" s="37"/>
      <c r="W258" s="37"/>
      <c r="X258" s="37"/>
      <c r="Y258" s="37"/>
      <c r="Z258" s="37"/>
      <c r="AA258" s="37"/>
      <c r="AB258" s="37"/>
      <c r="AC258" s="37"/>
      <c r="AD258" s="37"/>
      <c r="AE258" s="37"/>
      <c r="AF258" s="37"/>
      <c r="AG258" s="37"/>
      <c r="AH258" s="37"/>
      <c r="AI258" s="37"/>
      <c r="AJ258" s="37"/>
      <c r="AK258" s="37"/>
      <c r="AL258" s="37"/>
      <c r="AM258" s="37"/>
      <c r="AN258" s="37"/>
      <c r="AO258" s="37"/>
      <c r="AP258" s="37"/>
      <c r="AQ258" s="37"/>
      <c r="AR258" s="37"/>
      <c r="AS258" s="37"/>
      <c r="AT258" s="37"/>
      <c r="AU258" s="37"/>
      <c r="AV258" s="37"/>
      <c r="AW258" s="37"/>
      <c r="AX258" s="37"/>
      <c r="AY258" s="37"/>
      <c r="AZ258" s="37"/>
      <c r="BA258" s="37"/>
      <c r="BB258" s="37"/>
      <c r="BC258" s="37"/>
      <c r="BD258" s="37"/>
      <c r="BE258" s="37"/>
      <c r="BF258" s="37"/>
      <c r="BG258" s="37"/>
    </row>
    <row r="259" spans="1:59" ht="14.45" hidden="1" customHeight="1">
      <c r="A259" s="37"/>
      <c r="B259" s="37"/>
      <c r="C259" s="37"/>
      <c r="D259" s="37"/>
      <c r="E259" s="37"/>
      <c r="F259" s="37"/>
      <c r="G259" s="37"/>
      <c r="H259" s="37"/>
      <c r="I259" s="37"/>
      <c r="J259" s="37"/>
      <c r="K259" s="37"/>
      <c r="L259" s="37"/>
      <c r="M259" s="37"/>
      <c r="N259" s="37"/>
      <c r="O259" s="37"/>
      <c r="P259" s="37"/>
      <c r="Q259" s="37"/>
      <c r="R259" s="37"/>
      <c r="S259" s="37"/>
      <c r="T259" s="37"/>
      <c r="U259" s="37"/>
      <c r="V259" s="37"/>
      <c r="W259" s="37"/>
      <c r="X259" s="37"/>
      <c r="Y259" s="37"/>
      <c r="Z259" s="37"/>
      <c r="AA259" s="37"/>
      <c r="AB259" s="37"/>
      <c r="AC259" s="37"/>
      <c r="AD259" s="37"/>
      <c r="AE259" s="37"/>
      <c r="AF259" s="37"/>
      <c r="AG259" s="37"/>
      <c r="AH259" s="37"/>
      <c r="AI259" s="37"/>
      <c r="AJ259" s="37"/>
      <c r="AK259" s="37"/>
      <c r="AL259" s="37"/>
      <c r="AM259" s="37"/>
      <c r="AN259" s="37"/>
      <c r="AO259" s="37"/>
      <c r="AP259" s="37"/>
      <c r="AQ259" s="37"/>
      <c r="AR259" s="37"/>
      <c r="AS259" s="37"/>
      <c r="AT259" s="37"/>
      <c r="AU259" s="37"/>
      <c r="AV259" s="37"/>
      <c r="AW259" s="37"/>
      <c r="AX259" s="37"/>
      <c r="AY259" s="37"/>
      <c r="AZ259" s="37"/>
      <c r="BA259" s="37"/>
      <c r="BB259" s="37"/>
      <c r="BC259" s="37"/>
      <c r="BD259" s="37"/>
      <c r="BE259" s="37"/>
      <c r="BF259" s="37"/>
      <c r="BG259" s="37"/>
    </row>
    <row r="260" spans="1:59" ht="14.45" hidden="1" customHeight="1">
      <c r="A260" s="37"/>
      <c r="B260" s="37"/>
      <c r="C260" s="37"/>
      <c r="D260" s="37"/>
      <c r="E260" s="37"/>
      <c r="F260" s="37"/>
      <c r="G260" s="37"/>
      <c r="H260" s="37"/>
      <c r="I260" s="37"/>
      <c r="J260" s="37"/>
      <c r="K260" s="37"/>
      <c r="L260" s="37"/>
      <c r="M260" s="37"/>
      <c r="N260" s="37"/>
      <c r="O260" s="37"/>
      <c r="P260" s="37"/>
      <c r="Q260" s="37"/>
      <c r="R260" s="37"/>
      <c r="S260" s="37"/>
      <c r="T260" s="37"/>
      <c r="U260" s="37"/>
      <c r="V260" s="37"/>
      <c r="W260" s="37"/>
      <c r="X260" s="37"/>
      <c r="Y260" s="37"/>
      <c r="Z260" s="37"/>
      <c r="AA260" s="37"/>
      <c r="AB260" s="37"/>
      <c r="AC260" s="37"/>
      <c r="AD260" s="37"/>
      <c r="AE260" s="37"/>
      <c r="AF260" s="37"/>
      <c r="AG260" s="37"/>
      <c r="AH260" s="37"/>
      <c r="AI260" s="37"/>
      <c r="AJ260" s="37"/>
      <c r="AK260" s="37"/>
      <c r="AL260" s="37"/>
      <c r="AM260" s="37"/>
      <c r="AN260" s="37"/>
      <c r="AO260" s="37"/>
      <c r="AP260" s="37"/>
      <c r="AQ260" s="37"/>
      <c r="AR260" s="37"/>
      <c r="AS260" s="37"/>
      <c r="AT260" s="37"/>
      <c r="AU260" s="37"/>
      <c r="AV260" s="37"/>
      <c r="AW260" s="37"/>
      <c r="AX260" s="37"/>
      <c r="AY260" s="37"/>
      <c r="AZ260" s="37"/>
      <c r="BA260" s="37"/>
      <c r="BB260" s="37"/>
      <c r="BC260" s="37"/>
      <c r="BD260" s="37"/>
      <c r="BE260" s="37"/>
      <c r="BF260" s="37"/>
      <c r="BG260" s="37"/>
    </row>
    <row r="261" spans="1:59" ht="14.45" hidden="1" customHeight="1">
      <c r="A261" s="37"/>
      <c r="B261" s="37"/>
      <c r="C261" s="37"/>
      <c r="D261" s="37"/>
      <c r="E261" s="37"/>
      <c r="F261" s="37"/>
      <c r="G261" s="37"/>
      <c r="H261" s="37"/>
      <c r="I261" s="37"/>
      <c r="J261" s="37"/>
      <c r="K261" s="37"/>
      <c r="L261" s="37"/>
      <c r="M261" s="37"/>
      <c r="N261" s="37"/>
      <c r="O261" s="37"/>
      <c r="P261" s="37"/>
      <c r="Q261" s="37"/>
      <c r="R261" s="37"/>
      <c r="S261" s="37"/>
      <c r="T261" s="37"/>
      <c r="U261" s="37"/>
      <c r="V261" s="37"/>
      <c r="W261" s="37"/>
      <c r="X261" s="37"/>
      <c r="Y261" s="37"/>
      <c r="Z261" s="37"/>
      <c r="AA261" s="37"/>
      <c r="AB261" s="37"/>
      <c r="AC261" s="37"/>
      <c r="AD261" s="37"/>
      <c r="AE261" s="37"/>
      <c r="AF261" s="37"/>
      <c r="AG261" s="37"/>
      <c r="AH261" s="37"/>
      <c r="AI261" s="37"/>
      <c r="AJ261" s="37"/>
      <c r="AK261" s="37"/>
      <c r="AL261" s="37"/>
      <c r="AM261" s="37"/>
      <c r="AN261" s="37"/>
      <c r="AO261" s="37"/>
      <c r="AP261" s="37"/>
      <c r="AQ261" s="37"/>
      <c r="AR261" s="37"/>
      <c r="AS261" s="37"/>
      <c r="AT261" s="37"/>
      <c r="AU261" s="37"/>
      <c r="AV261" s="37"/>
      <c r="AW261" s="37"/>
      <c r="AX261" s="37"/>
      <c r="AY261" s="37"/>
      <c r="AZ261" s="37"/>
      <c r="BA261" s="37"/>
      <c r="BB261" s="37"/>
      <c r="BC261" s="37"/>
      <c r="BD261" s="37"/>
      <c r="BE261" s="37"/>
      <c r="BF261" s="37"/>
      <c r="BG261" s="37"/>
    </row>
    <row r="262" spans="1:59" ht="14.45" hidden="1" customHeight="1">
      <c r="A262" s="37"/>
      <c r="B262" s="37"/>
      <c r="C262" s="37"/>
      <c r="D262" s="37"/>
      <c r="E262" s="37"/>
      <c r="F262" s="37"/>
      <c r="G262" s="37"/>
      <c r="H262" s="37"/>
      <c r="I262" s="37"/>
      <c r="J262" s="37"/>
      <c r="K262" s="37"/>
      <c r="L262" s="37"/>
      <c r="M262" s="37"/>
      <c r="N262" s="37"/>
      <c r="O262" s="37"/>
      <c r="P262" s="37"/>
      <c r="Q262" s="37"/>
      <c r="R262" s="37"/>
      <c r="S262" s="37"/>
      <c r="T262" s="37"/>
      <c r="U262" s="37"/>
      <c r="V262" s="37"/>
      <c r="W262" s="37"/>
      <c r="X262" s="37"/>
      <c r="Y262" s="37"/>
      <c r="Z262" s="37"/>
      <c r="AA262" s="37"/>
      <c r="AB262" s="37"/>
      <c r="AC262" s="37"/>
      <c r="AD262" s="37"/>
      <c r="AE262" s="37"/>
      <c r="AF262" s="37"/>
      <c r="AG262" s="37"/>
      <c r="AH262" s="37"/>
      <c r="AI262" s="37"/>
      <c r="AJ262" s="37"/>
      <c r="AK262" s="37"/>
      <c r="AL262" s="37"/>
      <c r="AM262" s="37"/>
      <c r="AN262" s="37"/>
      <c r="AO262" s="37"/>
      <c r="AP262" s="37"/>
      <c r="AQ262" s="37"/>
      <c r="AR262" s="37"/>
      <c r="AS262" s="37"/>
      <c r="AT262" s="37"/>
      <c r="AU262" s="37"/>
      <c r="AV262" s="37"/>
      <c r="AW262" s="37"/>
      <c r="AX262" s="37"/>
      <c r="AY262" s="37"/>
      <c r="AZ262" s="37"/>
      <c r="BA262" s="37"/>
      <c r="BB262" s="37"/>
      <c r="BC262" s="37"/>
      <c r="BD262" s="37"/>
      <c r="BE262" s="37"/>
      <c r="BF262" s="37"/>
      <c r="BG262" s="37"/>
    </row>
    <row r="263" spans="1:59" ht="14.45" hidden="1" customHeight="1">
      <c r="A263" s="37"/>
      <c r="B263" s="37"/>
      <c r="C263" s="37"/>
      <c r="D263" s="37"/>
      <c r="E263" s="37"/>
      <c r="F263" s="37"/>
      <c r="G263" s="37"/>
      <c r="H263" s="37"/>
      <c r="I263" s="37"/>
      <c r="J263" s="37"/>
      <c r="K263" s="37"/>
      <c r="L263" s="37"/>
      <c r="M263" s="37"/>
      <c r="N263" s="37"/>
      <c r="O263" s="37"/>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c r="AR263" s="37"/>
      <c r="AS263" s="37"/>
      <c r="AT263" s="37"/>
      <c r="AU263" s="37"/>
      <c r="AV263" s="37"/>
      <c r="AW263" s="37"/>
      <c r="AX263" s="37"/>
      <c r="AY263" s="37"/>
      <c r="AZ263" s="37"/>
      <c r="BA263" s="37"/>
      <c r="BB263" s="37"/>
      <c r="BC263" s="37"/>
      <c r="BD263" s="37"/>
      <c r="BE263" s="37"/>
      <c r="BF263" s="37"/>
      <c r="BG263" s="37"/>
    </row>
    <row r="264" spans="1:59" ht="14.45" hidden="1" customHeight="1">
      <c r="A264" s="37"/>
      <c r="B264" s="37"/>
      <c r="C264" s="37"/>
      <c r="D264" s="37"/>
      <c r="E264" s="37"/>
      <c r="F264" s="37"/>
      <c r="G264" s="37"/>
      <c r="H264" s="37"/>
      <c r="I264" s="37"/>
      <c r="J264" s="37"/>
      <c r="K264" s="37"/>
      <c r="L264" s="37"/>
      <c r="M264" s="37"/>
      <c r="N264" s="37"/>
      <c r="O264" s="37"/>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c r="AR264" s="37"/>
      <c r="AS264" s="37"/>
      <c r="AT264" s="37"/>
      <c r="AU264" s="37"/>
      <c r="AV264" s="37"/>
      <c r="AW264" s="37"/>
      <c r="AX264" s="37"/>
      <c r="AY264" s="37"/>
      <c r="AZ264" s="37"/>
      <c r="BA264" s="37"/>
      <c r="BB264" s="37"/>
      <c r="BC264" s="37"/>
      <c r="BD264" s="37"/>
      <c r="BE264" s="37"/>
      <c r="BF264" s="37"/>
      <c r="BG264" s="37"/>
    </row>
    <row r="265" spans="1:59" ht="14.45" hidden="1" customHeight="1">
      <c r="A265" s="37"/>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row>
    <row r="266" spans="1:59" ht="14.45" hidden="1" customHeight="1">
      <c r="A266" s="37"/>
      <c r="B266" s="37"/>
      <c r="C266" s="37"/>
      <c r="D266" s="37"/>
      <c r="E266" s="37"/>
      <c r="F266" s="37"/>
      <c r="G266" s="37"/>
      <c r="H266" s="37"/>
      <c r="I266" s="37"/>
      <c r="J266" s="37"/>
      <c r="K266" s="37"/>
      <c r="L266" s="37"/>
      <c r="M266" s="37"/>
      <c r="N266" s="37"/>
      <c r="O266" s="37"/>
      <c r="P266" s="37"/>
      <c r="Q266" s="37"/>
      <c r="R266" s="37"/>
      <c r="S266" s="37"/>
      <c r="T266" s="37"/>
      <c r="U266" s="37"/>
      <c r="V266" s="37"/>
      <c r="W266" s="37"/>
      <c r="X266" s="37"/>
      <c r="Y266" s="37"/>
      <c r="Z266" s="37"/>
      <c r="AA266" s="37"/>
      <c r="AB266" s="37"/>
      <c r="AC266" s="37"/>
      <c r="AD266" s="37"/>
      <c r="AE266" s="37"/>
      <c r="AF266" s="37"/>
      <c r="AG266" s="37"/>
      <c r="AH266" s="37"/>
      <c r="AI266" s="37"/>
      <c r="AJ266" s="37"/>
      <c r="AK266" s="37"/>
      <c r="AL266" s="37"/>
      <c r="AM266" s="37"/>
      <c r="AN266" s="37"/>
      <c r="AO266" s="37"/>
      <c r="AP266" s="37"/>
      <c r="AQ266" s="37"/>
      <c r="AR266" s="37"/>
      <c r="AS266" s="37"/>
      <c r="AT266" s="37"/>
      <c r="AU266" s="37"/>
      <c r="AV266" s="37"/>
      <c r="AW266" s="37"/>
      <c r="AX266" s="37"/>
      <c r="AY266" s="37"/>
      <c r="AZ266" s="37"/>
      <c r="BA266" s="37"/>
      <c r="BB266" s="37"/>
      <c r="BC266" s="37"/>
      <c r="BD266" s="37"/>
      <c r="BE266" s="37"/>
      <c r="BF266" s="37"/>
      <c r="BG266" s="37"/>
    </row>
    <row r="267" spans="1:59" ht="14.45" hidden="1" customHeight="1">
      <c r="A267" s="37"/>
      <c r="B267" s="37"/>
      <c r="C267" s="37"/>
      <c r="D267" s="37"/>
      <c r="E267" s="37"/>
      <c r="F267" s="37"/>
      <c r="G267" s="37"/>
      <c r="H267" s="37"/>
      <c r="I267" s="37"/>
      <c r="J267" s="37"/>
      <c r="K267" s="37"/>
      <c r="L267" s="37"/>
      <c r="M267" s="37"/>
      <c r="N267" s="37"/>
      <c r="O267" s="37"/>
      <c r="P267" s="37"/>
      <c r="Q267" s="37"/>
      <c r="R267" s="37"/>
      <c r="S267" s="37"/>
      <c r="T267" s="37"/>
      <c r="U267" s="37"/>
      <c r="V267" s="37"/>
      <c r="W267" s="37"/>
      <c r="X267" s="37"/>
      <c r="Y267" s="37"/>
      <c r="Z267" s="37"/>
      <c r="AA267" s="37"/>
      <c r="AB267" s="37"/>
      <c r="AC267" s="37"/>
      <c r="AD267" s="37"/>
      <c r="AE267" s="37"/>
      <c r="AF267" s="37"/>
      <c r="AG267" s="37"/>
      <c r="AH267" s="37"/>
      <c r="AI267" s="37"/>
      <c r="AJ267" s="37"/>
      <c r="AK267" s="37"/>
      <c r="AL267" s="37"/>
      <c r="AM267" s="37"/>
      <c r="AN267" s="37"/>
      <c r="AO267" s="37"/>
      <c r="AP267" s="37"/>
      <c r="AQ267" s="37"/>
      <c r="AR267" s="37"/>
      <c r="AS267" s="37"/>
      <c r="AT267" s="37"/>
      <c r="AU267" s="37"/>
      <c r="AV267" s="37"/>
      <c r="AW267" s="37"/>
      <c r="AX267" s="37"/>
      <c r="AY267" s="37"/>
      <c r="AZ267" s="37"/>
      <c r="BA267" s="37"/>
      <c r="BB267" s="37"/>
      <c r="BC267" s="37"/>
      <c r="BD267" s="37"/>
      <c r="BE267" s="37"/>
      <c r="BF267" s="37"/>
      <c r="BG267" s="37"/>
    </row>
    <row r="268" spans="1:59" ht="14.45" hidden="1" customHeight="1">
      <c r="A268" s="37"/>
      <c r="B268" s="37"/>
      <c r="C268" s="37"/>
      <c r="D268" s="37"/>
      <c r="E268" s="37"/>
      <c r="F268" s="37"/>
      <c r="G268" s="37"/>
      <c r="H268" s="37"/>
      <c r="I268" s="37"/>
      <c r="J268" s="37"/>
      <c r="K268" s="37"/>
      <c r="L268" s="37"/>
      <c r="M268" s="37"/>
      <c r="N268" s="37"/>
      <c r="O268" s="37"/>
      <c r="P268" s="37"/>
      <c r="Q268" s="37"/>
      <c r="R268" s="37"/>
      <c r="S268" s="37"/>
      <c r="T268" s="37"/>
      <c r="U268" s="37"/>
      <c r="V268" s="37"/>
      <c r="W268" s="37"/>
      <c r="X268" s="37"/>
      <c r="Y268" s="37"/>
      <c r="Z268" s="37"/>
      <c r="AA268" s="37"/>
      <c r="AB268" s="37"/>
      <c r="AC268" s="37"/>
      <c r="AD268" s="37"/>
      <c r="AE268" s="37"/>
      <c r="AF268" s="37"/>
      <c r="AG268" s="37"/>
      <c r="AH268" s="37"/>
      <c r="AI268" s="37"/>
      <c r="AJ268" s="37"/>
      <c r="AK268" s="37"/>
      <c r="AL268" s="37"/>
      <c r="AM268" s="37"/>
      <c r="AN268" s="37"/>
      <c r="AO268" s="37"/>
      <c r="AP268" s="37"/>
      <c r="AQ268" s="37"/>
      <c r="AR268" s="37"/>
      <c r="AS268" s="37"/>
      <c r="AT268" s="37"/>
      <c r="AU268" s="37"/>
      <c r="AV268" s="37"/>
      <c r="AW268" s="37"/>
      <c r="AX268" s="37"/>
      <c r="AY268" s="37"/>
      <c r="AZ268" s="37"/>
      <c r="BA268" s="37"/>
      <c r="BB268" s="37"/>
      <c r="BC268" s="37"/>
      <c r="BD268" s="37"/>
      <c r="BE268" s="37"/>
      <c r="BF268" s="37"/>
      <c r="BG268" s="37"/>
    </row>
    <row r="269" spans="1:59" ht="14.45" hidden="1" customHeight="1">
      <c r="A269" s="37"/>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row>
    <row r="270" spans="1:59" ht="14.45" hidden="1" customHeight="1">
      <c r="A270" s="37"/>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row>
    <row r="271" spans="1:59" ht="14.45" hidden="1" customHeight="1">
      <c r="A271" s="37"/>
      <c r="B271" s="37"/>
      <c r="C271" s="37"/>
      <c r="D271" s="37"/>
      <c r="E271" s="37"/>
      <c r="F271" s="37"/>
      <c r="G271" s="37"/>
      <c r="H271" s="37"/>
      <c r="I271" s="37"/>
      <c r="J271" s="37"/>
      <c r="K271" s="37"/>
      <c r="L271" s="37"/>
      <c r="M271" s="37"/>
      <c r="N271" s="37"/>
      <c r="O271" s="37"/>
      <c r="P271" s="37"/>
      <c r="Q271" s="37"/>
      <c r="R271" s="37"/>
      <c r="S271" s="37"/>
      <c r="T271" s="37"/>
      <c r="U271" s="37"/>
      <c r="V271" s="37"/>
      <c r="W271" s="37"/>
      <c r="X271" s="37"/>
      <c r="Y271" s="37"/>
      <c r="Z271" s="37"/>
      <c r="AA271" s="37"/>
      <c r="AB271" s="37"/>
      <c r="AC271" s="37"/>
      <c r="AD271" s="37"/>
      <c r="AE271" s="37"/>
      <c r="AF271" s="37"/>
      <c r="AG271" s="37"/>
      <c r="AH271" s="37"/>
      <c r="AI271" s="37"/>
      <c r="AJ271" s="37"/>
      <c r="AK271" s="37"/>
      <c r="AL271" s="37"/>
      <c r="AM271" s="37"/>
      <c r="AN271" s="37"/>
      <c r="AO271" s="37"/>
      <c r="AP271" s="37"/>
      <c r="AQ271" s="37"/>
      <c r="AR271" s="37"/>
      <c r="AS271" s="37"/>
      <c r="AT271" s="37"/>
      <c r="AU271" s="37"/>
      <c r="AV271" s="37"/>
      <c r="AW271" s="37"/>
      <c r="AX271" s="37"/>
      <c r="AY271" s="37"/>
      <c r="AZ271" s="37"/>
      <c r="BA271" s="37"/>
      <c r="BB271" s="37"/>
      <c r="BC271" s="37"/>
      <c r="BD271" s="37"/>
      <c r="BE271" s="37"/>
      <c r="BF271" s="37"/>
      <c r="BG271" s="37"/>
    </row>
    <row r="272" spans="1:59" ht="14.45" hidden="1" customHeight="1">
      <c r="A272" s="37"/>
      <c r="B272" s="37"/>
      <c r="C272" s="37"/>
      <c r="D272" s="37"/>
      <c r="E272" s="37"/>
      <c r="F272" s="37"/>
      <c r="G272" s="37"/>
      <c r="H272" s="37"/>
      <c r="I272" s="37"/>
      <c r="J272" s="37"/>
      <c r="K272" s="37"/>
      <c r="L272" s="37"/>
      <c r="M272" s="37"/>
      <c r="N272" s="37"/>
      <c r="O272" s="37"/>
      <c r="P272" s="37"/>
      <c r="Q272" s="37"/>
      <c r="R272" s="37"/>
      <c r="S272" s="37"/>
      <c r="T272" s="37"/>
      <c r="U272" s="37"/>
      <c r="V272" s="37"/>
      <c r="W272" s="37"/>
      <c r="X272" s="37"/>
      <c r="Y272" s="37"/>
      <c r="Z272" s="37"/>
      <c r="AA272" s="37"/>
      <c r="AB272" s="37"/>
      <c r="AC272" s="37"/>
      <c r="AD272" s="37"/>
      <c r="AE272" s="37"/>
      <c r="AF272" s="37"/>
      <c r="AG272" s="37"/>
      <c r="AH272" s="37"/>
      <c r="AI272" s="37"/>
      <c r="AJ272" s="37"/>
      <c r="AK272" s="37"/>
      <c r="AL272" s="37"/>
      <c r="AM272" s="37"/>
      <c r="AN272" s="37"/>
      <c r="AO272" s="37"/>
      <c r="AP272" s="37"/>
      <c r="AQ272" s="37"/>
      <c r="AR272" s="37"/>
      <c r="AS272" s="37"/>
      <c r="AT272" s="37"/>
      <c r="AU272" s="37"/>
      <c r="AV272" s="37"/>
      <c r="AW272" s="37"/>
      <c r="AX272" s="37"/>
      <c r="AY272" s="37"/>
      <c r="AZ272" s="37"/>
      <c r="BA272" s="37"/>
      <c r="BB272" s="37"/>
      <c r="BC272" s="37"/>
      <c r="BD272" s="37"/>
      <c r="BE272" s="37"/>
      <c r="BF272" s="37"/>
      <c r="BG272" s="37"/>
    </row>
    <row r="273" spans="1:59" ht="14.45" hidden="1" customHeight="1">
      <c r="A273" s="37"/>
      <c r="B273" s="37"/>
      <c r="C273" s="37"/>
      <c r="D273" s="37"/>
      <c r="E273" s="37"/>
      <c r="F273" s="37"/>
      <c r="G273" s="37"/>
      <c r="H273" s="37"/>
      <c r="I273" s="37"/>
      <c r="J273" s="37"/>
      <c r="K273" s="37"/>
      <c r="L273" s="37"/>
      <c r="M273" s="37"/>
      <c r="N273" s="37"/>
      <c r="O273" s="37"/>
      <c r="P273" s="37"/>
      <c r="Q273" s="37"/>
      <c r="R273" s="37"/>
      <c r="S273" s="37"/>
      <c r="T273" s="37"/>
      <c r="U273" s="37"/>
      <c r="V273" s="37"/>
      <c r="W273" s="37"/>
      <c r="X273" s="37"/>
      <c r="Y273" s="37"/>
      <c r="Z273" s="37"/>
      <c r="AA273" s="37"/>
      <c r="AB273" s="37"/>
      <c r="AC273" s="37"/>
      <c r="AD273" s="37"/>
      <c r="AE273" s="37"/>
      <c r="AF273" s="37"/>
      <c r="AG273" s="37"/>
      <c r="AH273" s="37"/>
      <c r="AI273" s="37"/>
      <c r="AJ273" s="37"/>
      <c r="AK273" s="37"/>
      <c r="AL273" s="37"/>
      <c r="AM273" s="37"/>
      <c r="AN273" s="37"/>
      <c r="AO273" s="37"/>
      <c r="AP273" s="37"/>
      <c r="AQ273" s="37"/>
      <c r="AR273" s="37"/>
      <c r="AS273" s="37"/>
      <c r="AT273" s="37"/>
      <c r="AU273" s="37"/>
      <c r="AV273" s="37"/>
      <c r="AW273" s="37"/>
      <c r="AX273" s="37"/>
      <c r="AY273" s="37"/>
      <c r="AZ273" s="37"/>
      <c r="BA273" s="37"/>
      <c r="BB273" s="37"/>
      <c r="BC273" s="37"/>
      <c r="BD273" s="37"/>
      <c r="BE273" s="37"/>
      <c r="BF273" s="37"/>
      <c r="BG273" s="37"/>
    </row>
    <row r="274" spans="1:59" ht="14.45" hidden="1" customHeight="1">
      <c r="A274" s="37"/>
      <c r="B274" s="37"/>
      <c r="C274" s="37"/>
      <c r="D274" s="37"/>
      <c r="E274" s="37"/>
      <c r="F274" s="37"/>
      <c r="G274" s="37"/>
      <c r="H274" s="37"/>
      <c r="I274" s="37"/>
      <c r="J274" s="37"/>
      <c r="K274" s="37"/>
      <c r="L274" s="37"/>
      <c r="M274" s="37"/>
      <c r="N274" s="37"/>
      <c r="O274" s="37"/>
      <c r="P274" s="37"/>
      <c r="Q274" s="37"/>
      <c r="R274" s="37"/>
      <c r="S274" s="37"/>
      <c r="T274" s="37"/>
      <c r="U274" s="37"/>
      <c r="V274" s="37"/>
      <c r="W274" s="37"/>
      <c r="X274" s="37"/>
      <c r="Y274" s="37"/>
      <c r="Z274" s="37"/>
      <c r="AA274" s="37"/>
      <c r="AB274" s="37"/>
      <c r="AC274" s="37"/>
      <c r="AD274" s="37"/>
      <c r="AE274" s="37"/>
      <c r="AF274" s="37"/>
      <c r="AG274" s="37"/>
      <c r="AH274" s="37"/>
      <c r="AI274" s="37"/>
      <c r="AJ274" s="37"/>
      <c r="AK274" s="37"/>
      <c r="AL274" s="37"/>
      <c r="AM274" s="37"/>
      <c r="AN274" s="37"/>
      <c r="AO274" s="37"/>
      <c r="AP274" s="37"/>
      <c r="AQ274" s="37"/>
      <c r="AR274" s="37"/>
      <c r="AS274" s="37"/>
      <c r="AT274" s="37"/>
      <c r="AU274" s="37"/>
      <c r="AV274" s="37"/>
      <c r="AW274" s="37"/>
      <c r="AX274" s="37"/>
      <c r="AY274" s="37"/>
      <c r="AZ274" s="37"/>
      <c r="BA274" s="37"/>
      <c r="BB274" s="37"/>
      <c r="BC274" s="37"/>
      <c r="BD274" s="37"/>
      <c r="BE274" s="37"/>
      <c r="BF274" s="37"/>
      <c r="BG274" s="37"/>
    </row>
    <row r="275" spans="1:59" ht="14.45" hidden="1" customHeight="1">
      <c r="A275" s="37"/>
      <c r="B275" s="37"/>
      <c r="C275" s="37"/>
      <c r="D275" s="37"/>
      <c r="E275" s="37"/>
      <c r="F275" s="37"/>
      <c r="G275" s="37"/>
      <c r="H275" s="37"/>
      <c r="I275" s="37"/>
      <c r="J275" s="37"/>
      <c r="K275" s="37"/>
      <c r="L275" s="37"/>
      <c r="M275" s="37"/>
      <c r="N275" s="37"/>
      <c r="O275" s="37"/>
      <c r="P275" s="37"/>
      <c r="Q275" s="37"/>
      <c r="R275" s="37"/>
      <c r="S275" s="37"/>
      <c r="T275" s="37"/>
      <c r="U275" s="37"/>
      <c r="V275" s="37"/>
      <c r="W275" s="37"/>
      <c r="X275" s="37"/>
      <c r="Y275" s="37"/>
      <c r="Z275" s="37"/>
      <c r="AA275" s="37"/>
      <c r="AB275" s="37"/>
      <c r="AC275" s="37"/>
      <c r="AD275" s="37"/>
      <c r="AE275" s="37"/>
      <c r="AF275" s="37"/>
      <c r="AG275" s="37"/>
      <c r="AH275" s="37"/>
      <c r="AI275" s="37"/>
      <c r="AJ275" s="37"/>
      <c r="AK275" s="37"/>
      <c r="AL275" s="37"/>
      <c r="AM275" s="37"/>
      <c r="AN275" s="37"/>
      <c r="AO275" s="37"/>
      <c r="AP275" s="37"/>
      <c r="AQ275" s="37"/>
      <c r="AR275" s="37"/>
      <c r="AS275" s="37"/>
      <c r="AT275" s="37"/>
      <c r="AU275" s="37"/>
      <c r="AV275" s="37"/>
      <c r="AW275" s="37"/>
      <c r="AX275" s="37"/>
      <c r="AY275" s="37"/>
      <c r="AZ275" s="37"/>
      <c r="BA275" s="37"/>
      <c r="BB275" s="37"/>
      <c r="BC275" s="37"/>
      <c r="BD275" s="37"/>
      <c r="BE275" s="37"/>
      <c r="BF275" s="37"/>
      <c r="BG275" s="37"/>
    </row>
    <row r="276" spans="1:59" ht="14.45" hidden="1" customHeight="1">
      <c r="A276" s="37"/>
      <c r="B276" s="37"/>
      <c r="C276" s="37"/>
      <c r="D276" s="37"/>
      <c r="E276" s="37"/>
      <c r="F276" s="37"/>
      <c r="G276" s="37"/>
      <c r="H276" s="37"/>
      <c r="I276" s="37"/>
      <c r="J276" s="37"/>
      <c r="K276" s="37"/>
      <c r="L276" s="37"/>
      <c r="M276" s="37"/>
      <c r="N276" s="37"/>
      <c r="O276" s="37"/>
      <c r="P276" s="37"/>
      <c r="Q276" s="37"/>
      <c r="R276" s="37"/>
      <c r="S276" s="37"/>
      <c r="T276" s="37"/>
      <c r="U276" s="37"/>
      <c r="V276" s="37"/>
      <c r="W276" s="37"/>
      <c r="X276" s="37"/>
      <c r="Y276" s="37"/>
      <c r="Z276" s="37"/>
      <c r="AA276" s="37"/>
      <c r="AB276" s="37"/>
      <c r="AC276" s="37"/>
      <c r="AD276" s="37"/>
      <c r="AE276" s="37"/>
      <c r="AF276" s="37"/>
      <c r="AG276" s="37"/>
      <c r="AH276" s="37"/>
      <c r="AI276" s="37"/>
      <c r="AJ276" s="37"/>
      <c r="AK276" s="37"/>
      <c r="AL276" s="37"/>
      <c r="AM276" s="37"/>
      <c r="AN276" s="37"/>
      <c r="AO276" s="37"/>
      <c r="AP276" s="37"/>
      <c r="AQ276" s="37"/>
      <c r="AR276" s="37"/>
      <c r="AS276" s="37"/>
      <c r="AT276" s="37"/>
      <c r="AU276" s="37"/>
      <c r="AV276" s="37"/>
      <c r="AW276" s="37"/>
      <c r="AX276" s="37"/>
      <c r="AY276" s="37"/>
      <c r="AZ276" s="37"/>
      <c r="BA276" s="37"/>
      <c r="BB276" s="37"/>
      <c r="BC276" s="37"/>
      <c r="BD276" s="37"/>
      <c r="BE276" s="37"/>
      <c r="BF276" s="37"/>
      <c r="BG276" s="37"/>
    </row>
    <row r="277" spans="1:59" ht="14.45" hidden="1" customHeight="1">
      <c r="A277" s="37"/>
      <c r="B277" s="37"/>
      <c r="C277" s="37"/>
      <c r="D277" s="37"/>
      <c r="E277" s="37"/>
      <c r="F277" s="37"/>
      <c r="G277" s="37"/>
      <c r="H277" s="37"/>
      <c r="I277" s="37"/>
      <c r="J277" s="37"/>
      <c r="K277" s="37"/>
      <c r="L277" s="37"/>
      <c r="M277" s="37"/>
      <c r="N277" s="37"/>
      <c r="O277" s="37"/>
      <c r="P277" s="37"/>
      <c r="Q277" s="37"/>
      <c r="R277" s="37"/>
      <c r="S277" s="37"/>
      <c r="T277" s="37"/>
      <c r="U277" s="37"/>
      <c r="V277" s="37"/>
      <c r="W277" s="37"/>
      <c r="X277" s="37"/>
      <c r="Y277" s="37"/>
      <c r="Z277" s="37"/>
      <c r="AA277" s="37"/>
      <c r="AB277" s="37"/>
      <c r="AC277" s="37"/>
      <c r="AD277" s="37"/>
      <c r="AE277" s="37"/>
      <c r="AF277" s="37"/>
      <c r="AG277" s="37"/>
      <c r="AH277" s="37"/>
      <c r="AI277" s="37"/>
      <c r="AJ277" s="37"/>
      <c r="AK277" s="37"/>
      <c r="AL277" s="37"/>
      <c r="AM277" s="37"/>
      <c r="AN277" s="37"/>
      <c r="AO277" s="37"/>
      <c r="AP277" s="37"/>
      <c r="AQ277" s="37"/>
      <c r="AR277" s="37"/>
      <c r="AS277" s="37"/>
      <c r="AT277" s="37"/>
      <c r="AU277" s="37"/>
      <c r="AV277" s="37"/>
      <c r="AW277" s="37"/>
      <c r="AX277" s="37"/>
      <c r="AY277" s="37"/>
      <c r="AZ277" s="37"/>
      <c r="BA277" s="37"/>
      <c r="BB277" s="37"/>
      <c r="BC277" s="37"/>
      <c r="BD277" s="37"/>
      <c r="BE277" s="37"/>
      <c r="BF277" s="37"/>
      <c r="BG277" s="37"/>
    </row>
    <row r="278" spans="1:59" ht="14.45" hidden="1" customHeight="1">
      <c r="A278" s="37"/>
      <c r="B278" s="37"/>
      <c r="C278" s="37"/>
      <c r="D278" s="37"/>
      <c r="E278" s="37"/>
      <c r="F278" s="37"/>
      <c r="G278" s="37"/>
      <c r="H278" s="37"/>
      <c r="I278" s="37"/>
      <c r="J278" s="37"/>
      <c r="K278" s="37"/>
      <c r="L278" s="37"/>
      <c r="M278" s="37"/>
      <c r="N278" s="37"/>
      <c r="O278" s="37"/>
      <c r="P278" s="37"/>
      <c r="Q278" s="37"/>
      <c r="R278" s="37"/>
      <c r="S278" s="37"/>
      <c r="T278" s="37"/>
      <c r="U278" s="37"/>
      <c r="V278" s="37"/>
      <c r="W278" s="37"/>
      <c r="X278" s="37"/>
      <c r="Y278" s="37"/>
      <c r="Z278" s="37"/>
      <c r="AA278" s="37"/>
      <c r="AB278" s="37"/>
      <c r="AC278" s="37"/>
      <c r="AD278" s="37"/>
      <c r="AE278" s="37"/>
      <c r="AF278" s="37"/>
      <c r="AG278" s="37"/>
      <c r="AH278" s="37"/>
      <c r="AI278" s="37"/>
      <c r="AJ278" s="37"/>
      <c r="AK278" s="37"/>
      <c r="AL278" s="37"/>
      <c r="AM278" s="37"/>
      <c r="AN278" s="37"/>
      <c r="AO278" s="37"/>
      <c r="AP278" s="37"/>
      <c r="AQ278" s="37"/>
      <c r="AR278" s="37"/>
      <c r="AS278" s="37"/>
      <c r="AT278" s="37"/>
      <c r="AU278" s="37"/>
      <c r="AV278" s="37"/>
      <c r="AW278" s="37"/>
      <c r="AX278" s="37"/>
      <c r="AY278" s="37"/>
      <c r="AZ278" s="37"/>
      <c r="BA278" s="37"/>
      <c r="BB278" s="37"/>
      <c r="BC278" s="37"/>
      <c r="BD278" s="37"/>
      <c r="BE278" s="37"/>
      <c r="BF278" s="37"/>
      <c r="BG278" s="37"/>
    </row>
    <row r="279" spans="1:59" ht="14.45" hidden="1" customHeight="1">
      <c r="A279" s="37"/>
      <c r="B279" s="37"/>
      <c r="C279" s="37"/>
      <c r="D279" s="37"/>
      <c r="E279" s="37"/>
      <c r="F279" s="37"/>
      <c r="G279" s="37"/>
      <c r="H279" s="37"/>
      <c r="I279" s="37"/>
      <c r="J279" s="37"/>
      <c r="K279" s="37"/>
      <c r="L279" s="37"/>
      <c r="M279" s="37"/>
      <c r="N279" s="37"/>
      <c r="O279" s="37"/>
      <c r="P279" s="37"/>
      <c r="Q279" s="37"/>
      <c r="R279" s="37"/>
      <c r="S279" s="37"/>
      <c r="T279" s="37"/>
      <c r="U279" s="37"/>
      <c r="V279" s="37"/>
      <c r="W279" s="37"/>
      <c r="X279" s="37"/>
      <c r="Y279" s="37"/>
      <c r="Z279" s="37"/>
      <c r="AA279" s="37"/>
      <c r="AB279" s="37"/>
      <c r="AC279" s="37"/>
      <c r="AD279" s="37"/>
      <c r="AE279" s="37"/>
      <c r="AF279" s="37"/>
      <c r="AG279" s="37"/>
      <c r="AH279" s="37"/>
      <c r="AI279" s="37"/>
      <c r="AJ279" s="37"/>
      <c r="AK279" s="37"/>
      <c r="AL279" s="37"/>
      <c r="AM279" s="37"/>
      <c r="AN279" s="37"/>
      <c r="AO279" s="37"/>
      <c r="AP279" s="37"/>
      <c r="AQ279" s="37"/>
      <c r="AR279" s="37"/>
      <c r="AS279" s="37"/>
      <c r="AT279" s="37"/>
      <c r="AU279" s="37"/>
      <c r="AV279" s="37"/>
      <c r="AW279" s="37"/>
      <c r="AX279" s="37"/>
      <c r="AY279" s="37"/>
      <c r="AZ279" s="37"/>
      <c r="BA279" s="37"/>
      <c r="BB279" s="37"/>
      <c r="BC279" s="37"/>
      <c r="BD279" s="37"/>
      <c r="BE279" s="37"/>
      <c r="BF279" s="37"/>
      <c r="BG279" s="37"/>
    </row>
    <row r="280" spans="1:59" ht="14.45" hidden="1" customHeight="1">
      <c r="A280" s="37"/>
      <c r="B280" s="37"/>
      <c r="C280" s="37"/>
      <c r="D280" s="37"/>
      <c r="E280" s="37"/>
      <c r="F280" s="37"/>
      <c r="G280" s="37"/>
      <c r="H280" s="37"/>
      <c r="I280" s="37"/>
      <c r="J280" s="37"/>
      <c r="K280" s="37"/>
      <c r="L280" s="37"/>
      <c r="M280" s="37"/>
      <c r="N280" s="37"/>
      <c r="O280" s="37"/>
      <c r="P280" s="37"/>
      <c r="Q280" s="37"/>
      <c r="R280" s="37"/>
      <c r="S280" s="37"/>
      <c r="T280" s="37"/>
      <c r="U280" s="37"/>
      <c r="V280" s="37"/>
      <c r="W280" s="37"/>
      <c r="X280" s="37"/>
      <c r="Y280" s="37"/>
      <c r="Z280" s="37"/>
      <c r="AA280" s="37"/>
      <c r="AB280" s="37"/>
      <c r="AC280" s="37"/>
      <c r="AD280" s="37"/>
      <c r="AE280" s="37"/>
      <c r="AF280" s="37"/>
      <c r="AG280" s="37"/>
      <c r="AH280" s="37"/>
      <c r="AI280" s="37"/>
      <c r="AJ280" s="37"/>
      <c r="AK280" s="37"/>
      <c r="AL280" s="37"/>
      <c r="AM280" s="37"/>
      <c r="AN280" s="37"/>
      <c r="AO280" s="37"/>
      <c r="AP280" s="37"/>
      <c r="AQ280" s="37"/>
      <c r="AR280" s="37"/>
      <c r="AS280" s="37"/>
      <c r="AT280" s="37"/>
      <c r="AU280" s="37"/>
      <c r="AV280" s="37"/>
      <c r="AW280" s="37"/>
      <c r="AX280" s="37"/>
      <c r="AY280" s="37"/>
      <c r="AZ280" s="37"/>
      <c r="BA280" s="37"/>
      <c r="BB280" s="37"/>
      <c r="BC280" s="37"/>
      <c r="BD280" s="37"/>
      <c r="BE280" s="37"/>
      <c r="BF280" s="37"/>
      <c r="BG280" s="37"/>
    </row>
    <row r="281" spans="1:59" ht="14.45" hidden="1" customHeight="1">
      <c r="A281" s="37"/>
      <c r="B281" s="37"/>
      <c r="C281" s="37"/>
      <c r="D281" s="37"/>
      <c r="E281" s="37"/>
      <c r="F281" s="37"/>
      <c r="G281" s="37"/>
      <c r="H281" s="37"/>
      <c r="I281" s="37"/>
      <c r="J281" s="37"/>
      <c r="K281" s="37"/>
      <c r="L281" s="37"/>
      <c r="M281" s="37"/>
      <c r="N281" s="37"/>
      <c r="O281" s="37"/>
      <c r="P281" s="37"/>
      <c r="Q281" s="37"/>
      <c r="R281" s="37"/>
      <c r="S281" s="37"/>
      <c r="T281" s="37"/>
      <c r="U281" s="37"/>
      <c r="V281" s="37"/>
      <c r="W281" s="37"/>
      <c r="X281" s="37"/>
      <c r="Y281" s="37"/>
      <c r="Z281" s="37"/>
      <c r="AA281" s="37"/>
      <c r="AB281" s="37"/>
      <c r="AC281" s="37"/>
      <c r="AD281" s="37"/>
      <c r="AE281" s="37"/>
      <c r="AF281" s="37"/>
      <c r="AG281" s="37"/>
      <c r="AH281" s="37"/>
      <c r="AI281" s="37"/>
      <c r="AJ281" s="37"/>
      <c r="AK281" s="37"/>
      <c r="AL281" s="37"/>
      <c r="AM281" s="37"/>
      <c r="AN281" s="37"/>
      <c r="AO281" s="37"/>
      <c r="AP281" s="37"/>
      <c r="AQ281" s="37"/>
      <c r="AR281" s="37"/>
      <c r="AS281" s="37"/>
      <c r="AT281" s="37"/>
      <c r="AU281" s="37"/>
      <c r="AV281" s="37"/>
      <c r="AW281" s="37"/>
      <c r="AX281" s="37"/>
      <c r="AY281" s="37"/>
      <c r="AZ281" s="37"/>
      <c r="BA281" s="37"/>
      <c r="BB281" s="37"/>
      <c r="BC281" s="37"/>
      <c r="BD281" s="37"/>
      <c r="BE281" s="37"/>
      <c r="BF281" s="37"/>
      <c r="BG281" s="37"/>
    </row>
    <row r="282" spans="1:59" ht="14.45" hidden="1" customHeight="1">
      <c r="A282" s="37"/>
      <c r="B282" s="37"/>
      <c r="C282" s="37"/>
      <c r="D282" s="37"/>
      <c r="E282" s="37"/>
      <c r="F282" s="37"/>
      <c r="G282" s="37"/>
      <c r="H282" s="37"/>
      <c r="I282" s="37"/>
      <c r="J282" s="37"/>
      <c r="K282" s="37"/>
      <c r="L282" s="37"/>
      <c r="M282" s="37"/>
      <c r="N282" s="37"/>
      <c r="O282" s="37"/>
      <c r="P282" s="37"/>
      <c r="Q282" s="37"/>
      <c r="R282" s="37"/>
      <c r="S282" s="37"/>
      <c r="T282" s="37"/>
      <c r="U282" s="37"/>
      <c r="V282" s="37"/>
      <c r="W282" s="37"/>
      <c r="X282" s="37"/>
      <c r="Y282" s="37"/>
      <c r="Z282" s="37"/>
      <c r="AA282" s="37"/>
      <c r="AB282" s="37"/>
      <c r="AC282" s="37"/>
      <c r="AD282" s="37"/>
      <c r="AE282" s="37"/>
      <c r="AF282" s="37"/>
      <c r="AG282" s="37"/>
      <c r="AH282" s="37"/>
      <c r="AI282" s="37"/>
      <c r="AJ282" s="37"/>
      <c r="AK282" s="37"/>
      <c r="AL282" s="37"/>
      <c r="AM282" s="37"/>
      <c r="AN282" s="37"/>
      <c r="AO282" s="37"/>
      <c r="AP282" s="37"/>
      <c r="AQ282" s="37"/>
      <c r="AR282" s="37"/>
      <c r="AS282" s="37"/>
      <c r="AT282" s="37"/>
      <c r="AU282" s="37"/>
      <c r="AV282" s="37"/>
      <c r="AW282" s="37"/>
      <c r="AX282" s="37"/>
      <c r="AY282" s="37"/>
      <c r="AZ282" s="37"/>
      <c r="BA282" s="37"/>
      <c r="BB282" s="37"/>
      <c r="BC282" s="37"/>
      <c r="BD282" s="37"/>
      <c r="BE282" s="37"/>
      <c r="BF282" s="37"/>
      <c r="BG282" s="37"/>
    </row>
    <row r="283" spans="1:59" ht="14.45" hidden="1" customHeight="1">
      <c r="A283" s="37"/>
      <c r="B283" s="37"/>
      <c r="C283" s="37"/>
      <c r="D283" s="37"/>
      <c r="E283" s="37"/>
      <c r="F283" s="37"/>
      <c r="G283" s="37"/>
      <c r="H283" s="37"/>
      <c r="I283" s="37"/>
      <c r="J283" s="37"/>
      <c r="K283" s="37"/>
      <c r="L283" s="37"/>
      <c r="M283" s="37"/>
      <c r="N283" s="37"/>
      <c r="O283" s="37"/>
      <c r="P283" s="37"/>
      <c r="Q283" s="37"/>
      <c r="R283" s="37"/>
      <c r="S283" s="37"/>
      <c r="T283" s="37"/>
      <c r="U283" s="37"/>
      <c r="V283" s="37"/>
      <c r="W283" s="37"/>
      <c r="X283" s="37"/>
      <c r="Y283" s="37"/>
      <c r="Z283" s="37"/>
      <c r="AA283" s="37"/>
      <c r="AB283" s="37"/>
      <c r="AC283" s="37"/>
      <c r="AD283" s="37"/>
      <c r="AE283" s="37"/>
      <c r="AF283" s="37"/>
      <c r="AG283" s="37"/>
      <c r="AH283" s="37"/>
      <c r="AI283" s="37"/>
      <c r="AJ283" s="37"/>
      <c r="AK283" s="37"/>
      <c r="AL283" s="37"/>
      <c r="AM283" s="37"/>
      <c r="AN283" s="37"/>
      <c r="AO283" s="37"/>
      <c r="AP283" s="37"/>
      <c r="AQ283" s="37"/>
      <c r="AR283" s="37"/>
      <c r="AS283" s="37"/>
      <c r="AT283" s="37"/>
      <c r="AU283" s="37"/>
      <c r="AV283" s="37"/>
      <c r="AW283" s="37"/>
      <c r="AX283" s="37"/>
      <c r="AY283" s="37"/>
      <c r="AZ283" s="37"/>
      <c r="BA283" s="37"/>
      <c r="BB283" s="37"/>
      <c r="BC283" s="37"/>
      <c r="BD283" s="37"/>
      <c r="BE283" s="37"/>
      <c r="BF283" s="37"/>
      <c r="BG283" s="37"/>
    </row>
    <row r="284" spans="1:59" ht="14.45" hidden="1" customHeight="1">
      <c r="A284" s="37"/>
      <c r="B284" s="37"/>
      <c r="C284" s="37"/>
      <c r="D284" s="37"/>
      <c r="E284" s="37"/>
      <c r="F284" s="37"/>
      <c r="G284" s="37"/>
      <c r="H284" s="37"/>
      <c r="I284" s="37"/>
      <c r="J284" s="37"/>
      <c r="K284" s="37"/>
      <c r="L284" s="37"/>
      <c r="M284" s="37"/>
      <c r="N284" s="37"/>
      <c r="O284" s="37"/>
      <c r="P284" s="37"/>
      <c r="Q284" s="37"/>
      <c r="R284" s="37"/>
      <c r="S284" s="37"/>
      <c r="T284" s="37"/>
      <c r="U284" s="37"/>
      <c r="V284" s="37"/>
      <c r="W284" s="37"/>
      <c r="X284" s="37"/>
      <c r="Y284" s="37"/>
      <c r="Z284" s="37"/>
      <c r="AA284" s="37"/>
      <c r="AB284" s="37"/>
      <c r="AC284" s="37"/>
      <c r="AD284" s="37"/>
      <c r="AE284" s="37"/>
      <c r="AF284" s="37"/>
      <c r="AG284" s="37"/>
      <c r="AH284" s="37"/>
      <c r="AI284" s="37"/>
      <c r="AJ284" s="37"/>
      <c r="AK284" s="37"/>
      <c r="AL284" s="37"/>
      <c r="AM284" s="37"/>
      <c r="AN284" s="37"/>
      <c r="AO284" s="37"/>
      <c r="AP284" s="37"/>
      <c r="AQ284" s="37"/>
      <c r="AR284" s="37"/>
      <c r="AS284" s="37"/>
      <c r="AT284" s="37"/>
      <c r="AU284" s="37"/>
      <c r="AV284" s="37"/>
      <c r="AW284" s="37"/>
      <c r="AX284" s="37"/>
      <c r="AY284" s="37"/>
      <c r="AZ284" s="37"/>
      <c r="BA284" s="37"/>
      <c r="BB284" s="37"/>
      <c r="BC284" s="37"/>
      <c r="BD284" s="37"/>
      <c r="BE284" s="37"/>
      <c r="BF284" s="37"/>
      <c r="BG284" s="37"/>
    </row>
    <row r="285" spans="1:59" ht="14.45" hidden="1" customHeight="1">
      <c r="A285" s="37"/>
      <c r="B285" s="37"/>
      <c r="C285" s="37"/>
      <c r="D285" s="37"/>
      <c r="E285" s="37"/>
      <c r="F285" s="37"/>
      <c r="G285" s="37"/>
      <c r="H285" s="37"/>
      <c r="I285" s="37"/>
      <c r="J285" s="37"/>
      <c r="K285" s="37"/>
      <c r="L285" s="37"/>
      <c r="M285" s="37"/>
      <c r="N285" s="37"/>
      <c r="O285" s="37"/>
      <c r="P285" s="37"/>
      <c r="Q285" s="37"/>
      <c r="R285" s="37"/>
      <c r="S285" s="37"/>
      <c r="T285" s="37"/>
      <c r="U285" s="37"/>
      <c r="V285" s="37"/>
      <c r="W285" s="37"/>
      <c r="X285" s="37"/>
      <c r="Y285" s="37"/>
      <c r="Z285" s="37"/>
      <c r="AA285" s="37"/>
      <c r="AB285" s="37"/>
      <c r="AC285" s="37"/>
      <c r="AD285" s="37"/>
      <c r="AE285" s="37"/>
      <c r="AF285" s="37"/>
      <c r="AG285" s="37"/>
      <c r="AH285" s="37"/>
      <c r="AI285" s="37"/>
      <c r="AJ285" s="37"/>
      <c r="AK285" s="37"/>
      <c r="AL285" s="37"/>
      <c r="AM285" s="37"/>
      <c r="AN285" s="37"/>
      <c r="AO285" s="37"/>
      <c r="AP285" s="37"/>
      <c r="AQ285" s="37"/>
      <c r="AR285" s="37"/>
      <c r="AS285" s="37"/>
      <c r="AT285" s="37"/>
      <c r="AU285" s="37"/>
      <c r="AV285" s="37"/>
      <c r="AW285" s="37"/>
      <c r="AX285" s="37"/>
      <c r="AY285" s="37"/>
      <c r="AZ285" s="37"/>
      <c r="BA285" s="37"/>
      <c r="BB285" s="37"/>
      <c r="BC285" s="37"/>
      <c r="BD285" s="37"/>
      <c r="BE285" s="37"/>
      <c r="BF285" s="37"/>
      <c r="BG285" s="37"/>
    </row>
    <row r="286" spans="1:59" ht="14.45" hidden="1" customHeight="1">
      <c r="A286" s="37"/>
      <c r="B286" s="37"/>
      <c r="C286" s="37"/>
      <c r="D286" s="37"/>
      <c r="E286" s="37"/>
      <c r="F286" s="37"/>
      <c r="G286" s="37"/>
      <c r="H286" s="37"/>
      <c r="I286" s="37"/>
      <c r="J286" s="37"/>
      <c r="K286" s="37"/>
      <c r="L286" s="37"/>
      <c r="M286" s="37"/>
      <c r="N286" s="37"/>
      <c r="O286" s="37"/>
      <c r="P286" s="37"/>
      <c r="Q286" s="37"/>
      <c r="R286" s="37"/>
      <c r="S286" s="37"/>
      <c r="T286" s="37"/>
      <c r="U286" s="37"/>
      <c r="V286" s="37"/>
      <c r="W286" s="37"/>
      <c r="X286" s="37"/>
      <c r="Y286" s="37"/>
      <c r="Z286" s="37"/>
      <c r="AA286" s="37"/>
      <c r="AB286" s="37"/>
      <c r="AC286" s="37"/>
      <c r="AD286" s="37"/>
      <c r="AE286" s="37"/>
      <c r="AF286" s="37"/>
      <c r="AG286" s="37"/>
      <c r="AH286" s="37"/>
      <c r="AI286" s="37"/>
      <c r="AJ286" s="37"/>
      <c r="AK286" s="37"/>
      <c r="AL286" s="37"/>
      <c r="AM286" s="37"/>
      <c r="AN286" s="37"/>
      <c r="AO286" s="37"/>
      <c r="AP286" s="37"/>
      <c r="AQ286" s="37"/>
      <c r="AR286" s="37"/>
      <c r="AS286" s="37"/>
      <c r="AT286" s="37"/>
      <c r="AU286" s="37"/>
      <c r="AV286" s="37"/>
      <c r="AW286" s="37"/>
      <c r="AX286" s="37"/>
      <c r="AY286" s="37"/>
      <c r="AZ286" s="37"/>
      <c r="BA286" s="37"/>
      <c r="BB286" s="37"/>
      <c r="BC286" s="37"/>
      <c r="BD286" s="37"/>
      <c r="BE286" s="37"/>
      <c r="BF286" s="37"/>
      <c r="BG286" s="37"/>
    </row>
    <row r="287" spans="1:59" ht="14.45" hidden="1" customHeight="1">
      <c r="A287" s="37"/>
      <c r="B287" s="37"/>
      <c r="C287" s="37"/>
      <c r="D287" s="37"/>
      <c r="E287" s="37"/>
      <c r="F287" s="37"/>
      <c r="G287" s="37"/>
      <c r="H287" s="37"/>
      <c r="I287" s="37"/>
      <c r="J287" s="37"/>
      <c r="K287" s="37"/>
      <c r="L287" s="37"/>
      <c r="M287" s="37"/>
      <c r="N287" s="37"/>
      <c r="O287" s="37"/>
      <c r="P287" s="37"/>
      <c r="Q287" s="37"/>
      <c r="R287" s="37"/>
      <c r="S287" s="37"/>
      <c r="T287" s="37"/>
      <c r="U287" s="37"/>
      <c r="V287" s="37"/>
      <c r="W287" s="37"/>
      <c r="X287" s="37"/>
      <c r="Y287" s="37"/>
      <c r="Z287" s="37"/>
      <c r="AA287" s="37"/>
      <c r="AB287" s="37"/>
      <c r="AC287" s="37"/>
      <c r="AD287" s="37"/>
      <c r="AE287" s="37"/>
      <c r="AF287" s="37"/>
      <c r="AG287" s="37"/>
      <c r="AH287" s="37"/>
      <c r="AI287" s="37"/>
      <c r="AJ287" s="37"/>
      <c r="AK287" s="37"/>
      <c r="AL287" s="37"/>
      <c r="AM287" s="37"/>
      <c r="AN287" s="37"/>
      <c r="AO287" s="37"/>
      <c r="AP287" s="37"/>
      <c r="AQ287" s="37"/>
      <c r="AR287" s="37"/>
      <c r="AS287" s="37"/>
      <c r="AT287" s="37"/>
      <c r="AU287" s="37"/>
      <c r="AV287" s="37"/>
      <c r="AW287" s="37"/>
      <c r="AX287" s="37"/>
      <c r="AY287" s="37"/>
      <c r="AZ287" s="37"/>
      <c r="BA287" s="37"/>
      <c r="BB287" s="37"/>
      <c r="BC287" s="37"/>
      <c r="BD287" s="37"/>
      <c r="BE287" s="37"/>
      <c r="BF287" s="37"/>
      <c r="BG287" s="37"/>
    </row>
    <row r="288" spans="1:59" ht="14.45" hidden="1" customHeight="1">
      <c r="A288" s="37"/>
      <c r="B288" s="37"/>
      <c r="C288" s="37"/>
      <c r="D288" s="37"/>
      <c r="E288" s="37"/>
      <c r="F288" s="37"/>
      <c r="G288" s="37"/>
      <c r="H288" s="37"/>
      <c r="I288" s="37"/>
      <c r="J288" s="37"/>
      <c r="K288" s="37"/>
      <c r="L288" s="37"/>
      <c r="M288" s="37"/>
      <c r="N288" s="37"/>
      <c r="O288" s="37"/>
      <c r="P288" s="37"/>
      <c r="Q288" s="37"/>
      <c r="R288" s="37"/>
      <c r="S288" s="37"/>
      <c r="T288" s="37"/>
      <c r="U288" s="37"/>
      <c r="V288" s="37"/>
      <c r="W288" s="37"/>
      <c r="X288" s="37"/>
      <c r="Y288" s="37"/>
      <c r="Z288" s="37"/>
      <c r="AA288" s="37"/>
      <c r="AB288" s="37"/>
      <c r="AC288" s="37"/>
      <c r="AD288" s="37"/>
      <c r="AE288" s="37"/>
      <c r="AF288" s="37"/>
      <c r="AG288" s="37"/>
      <c r="AH288" s="37"/>
      <c r="AI288" s="37"/>
      <c r="AJ288" s="37"/>
      <c r="AK288" s="37"/>
      <c r="AL288" s="37"/>
      <c r="AM288" s="37"/>
      <c r="AN288" s="37"/>
      <c r="AO288" s="37"/>
      <c r="AP288" s="37"/>
      <c r="AQ288" s="37"/>
      <c r="AR288" s="37"/>
      <c r="AS288" s="37"/>
      <c r="AT288" s="37"/>
      <c r="AU288" s="37"/>
      <c r="AV288" s="37"/>
      <c r="AW288" s="37"/>
      <c r="AX288" s="37"/>
      <c r="AY288" s="37"/>
      <c r="AZ288" s="37"/>
      <c r="BA288" s="37"/>
      <c r="BB288" s="37"/>
      <c r="BC288" s="37"/>
      <c r="BD288" s="37"/>
      <c r="BE288" s="37"/>
      <c r="BF288" s="37"/>
      <c r="BG288" s="37"/>
    </row>
    <row r="289" spans="1:59" ht="14.45" hidden="1" customHeight="1">
      <c r="A289" s="37"/>
      <c r="B289" s="37"/>
      <c r="C289" s="37"/>
      <c r="D289" s="37"/>
      <c r="E289" s="37"/>
      <c r="F289" s="37"/>
      <c r="G289" s="37"/>
      <c r="H289" s="37"/>
      <c r="I289" s="37"/>
      <c r="J289" s="37"/>
      <c r="K289" s="37"/>
      <c r="L289" s="37"/>
      <c r="M289" s="37"/>
      <c r="N289" s="37"/>
      <c r="O289" s="37"/>
      <c r="P289" s="37"/>
      <c r="Q289" s="37"/>
      <c r="R289" s="37"/>
      <c r="S289" s="37"/>
      <c r="T289" s="37"/>
      <c r="U289" s="37"/>
      <c r="V289" s="37"/>
      <c r="W289" s="37"/>
      <c r="X289" s="37"/>
      <c r="Y289" s="37"/>
      <c r="Z289" s="37"/>
      <c r="AA289" s="37"/>
      <c r="AB289" s="37"/>
      <c r="AC289" s="37"/>
      <c r="AD289" s="37"/>
      <c r="AE289" s="37"/>
      <c r="AF289" s="37"/>
      <c r="AG289" s="37"/>
      <c r="AH289" s="37"/>
      <c r="AI289" s="37"/>
      <c r="AJ289" s="37"/>
      <c r="AK289" s="37"/>
      <c r="AL289" s="37"/>
      <c r="AM289" s="37"/>
      <c r="AN289" s="37"/>
      <c r="AO289" s="37"/>
      <c r="AP289" s="37"/>
      <c r="AQ289" s="37"/>
      <c r="AR289" s="37"/>
      <c r="AS289" s="37"/>
      <c r="AT289" s="37"/>
      <c r="AU289" s="37"/>
      <c r="AV289" s="37"/>
      <c r="AW289" s="37"/>
      <c r="AX289" s="37"/>
      <c r="AY289" s="37"/>
      <c r="AZ289" s="37"/>
      <c r="BA289" s="37"/>
      <c r="BB289" s="37"/>
      <c r="BC289" s="37"/>
      <c r="BD289" s="37"/>
      <c r="BE289" s="37"/>
      <c r="BF289" s="37"/>
      <c r="BG289" s="37"/>
    </row>
    <row r="290" spans="1:59" ht="14.45" hidden="1" customHeight="1">
      <c r="A290" s="37"/>
      <c r="B290" s="37"/>
      <c r="C290" s="37"/>
      <c r="D290" s="37"/>
      <c r="E290" s="37"/>
      <c r="F290" s="37"/>
      <c r="G290" s="37"/>
      <c r="H290" s="37"/>
      <c r="I290" s="37"/>
      <c r="J290" s="37"/>
      <c r="K290" s="37"/>
      <c r="L290" s="37"/>
      <c r="M290" s="37"/>
      <c r="N290" s="37"/>
      <c r="O290" s="37"/>
      <c r="P290" s="37"/>
      <c r="Q290" s="37"/>
      <c r="R290" s="37"/>
      <c r="S290" s="37"/>
      <c r="T290" s="37"/>
      <c r="U290" s="37"/>
      <c r="V290" s="37"/>
      <c r="W290" s="37"/>
      <c r="X290" s="37"/>
      <c r="Y290" s="37"/>
      <c r="Z290" s="37"/>
      <c r="AA290" s="37"/>
      <c r="AB290" s="37"/>
      <c r="AC290" s="37"/>
      <c r="AD290" s="37"/>
      <c r="AE290" s="37"/>
      <c r="AF290" s="37"/>
      <c r="AG290" s="37"/>
      <c r="AH290" s="37"/>
      <c r="AI290" s="37"/>
      <c r="AJ290" s="37"/>
      <c r="AK290" s="37"/>
      <c r="AL290" s="37"/>
      <c r="AM290" s="37"/>
      <c r="AN290" s="37"/>
      <c r="AO290" s="37"/>
      <c r="AP290" s="37"/>
      <c r="AQ290" s="37"/>
      <c r="AR290" s="37"/>
      <c r="AS290" s="37"/>
      <c r="AT290" s="37"/>
      <c r="AU290" s="37"/>
      <c r="AV290" s="37"/>
      <c r="AW290" s="37"/>
      <c r="AX290" s="37"/>
      <c r="AY290" s="37"/>
      <c r="AZ290" s="37"/>
      <c r="BA290" s="37"/>
      <c r="BB290" s="37"/>
      <c r="BC290" s="37"/>
      <c r="BD290" s="37"/>
      <c r="BE290" s="37"/>
      <c r="BF290" s="37"/>
      <c r="BG290" s="37"/>
    </row>
    <row r="291" spans="1:59" ht="14.45" hidden="1" customHeight="1">
      <c r="A291" s="37"/>
      <c r="B291" s="37"/>
      <c r="C291" s="37"/>
      <c r="D291" s="37"/>
      <c r="E291" s="37"/>
      <c r="F291" s="37"/>
      <c r="G291" s="37"/>
      <c r="H291" s="37"/>
      <c r="I291" s="37"/>
      <c r="J291" s="37"/>
      <c r="K291" s="37"/>
      <c r="L291" s="37"/>
      <c r="M291" s="37"/>
      <c r="N291" s="37"/>
      <c r="O291" s="37"/>
      <c r="P291" s="37"/>
      <c r="Q291" s="37"/>
      <c r="R291" s="37"/>
      <c r="S291" s="37"/>
      <c r="T291" s="37"/>
      <c r="U291" s="37"/>
      <c r="V291" s="37"/>
      <c r="W291" s="37"/>
      <c r="X291" s="37"/>
      <c r="Y291" s="37"/>
      <c r="Z291" s="37"/>
      <c r="AA291" s="37"/>
      <c r="AB291" s="37"/>
      <c r="AC291" s="37"/>
      <c r="AD291" s="37"/>
      <c r="AE291" s="37"/>
      <c r="AF291" s="37"/>
      <c r="AG291" s="37"/>
      <c r="AH291" s="37"/>
      <c r="AI291" s="37"/>
      <c r="AJ291" s="37"/>
      <c r="AK291" s="37"/>
      <c r="AL291" s="37"/>
      <c r="AM291" s="37"/>
      <c r="AN291" s="37"/>
      <c r="AO291" s="37"/>
      <c r="AP291" s="37"/>
      <c r="AQ291" s="37"/>
      <c r="AR291" s="37"/>
      <c r="AS291" s="37"/>
      <c r="AT291" s="37"/>
      <c r="AU291" s="37"/>
      <c r="AV291" s="37"/>
      <c r="AW291" s="37"/>
      <c r="AX291" s="37"/>
      <c r="AY291" s="37"/>
      <c r="AZ291" s="37"/>
      <c r="BA291" s="37"/>
      <c r="BB291" s="37"/>
      <c r="BC291" s="37"/>
      <c r="BD291" s="37"/>
      <c r="BE291" s="37"/>
      <c r="BF291" s="37"/>
      <c r="BG291" s="37"/>
    </row>
    <row r="292" spans="1:59" ht="14.45" hidden="1" customHeight="1">
      <c r="A292" s="37"/>
      <c r="B292" s="37"/>
      <c r="C292" s="37"/>
      <c r="D292" s="37"/>
      <c r="E292" s="37"/>
      <c r="F292" s="37"/>
      <c r="G292" s="37"/>
      <c r="H292" s="37"/>
      <c r="I292" s="37"/>
      <c r="J292" s="37"/>
      <c r="K292" s="37"/>
      <c r="L292" s="37"/>
      <c r="M292" s="37"/>
      <c r="N292" s="37"/>
      <c r="O292" s="37"/>
      <c r="P292" s="37"/>
      <c r="Q292" s="37"/>
      <c r="R292" s="37"/>
      <c r="S292" s="37"/>
      <c r="T292" s="37"/>
      <c r="U292" s="37"/>
      <c r="V292" s="37"/>
      <c r="W292" s="37"/>
      <c r="X292" s="37"/>
      <c r="Y292" s="37"/>
      <c r="Z292" s="37"/>
      <c r="AA292" s="37"/>
      <c r="AB292" s="37"/>
      <c r="AC292" s="37"/>
      <c r="AD292" s="37"/>
      <c r="AE292" s="37"/>
      <c r="AF292" s="37"/>
      <c r="AG292" s="37"/>
      <c r="AH292" s="37"/>
      <c r="AI292" s="37"/>
      <c r="AJ292" s="37"/>
      <c r="AK292" s="37"/>
      <c r="AL292" s="37"/>
      <c r="AM292" s="37"/>
      <c r="AN292" s="37"/>
      <c r="AO292" s="37"/>
      <c r="AP292" s="37"/>
      <c r="AQ292" s="37"/>
      <c r="AR292" s="37"/>
      <c r="AS292" s="37"/>
      <c r="AT292" s="37"/>
      <c r="AU292" s="37"/>
      <c r="AV292" s="37"/>
      <c r="AW292" s="37"/>
      <c r="AX292" s="37"/>
      <c r="AY292" s="37"/>
      <c r="AZ292" s="37"/>
      <c r="BA292" s="37"/>
      <c r="BB292" s="37"/>
      <c r="BC292" s="37"/>
      <c r="BD292" s="37"/>
      <c r="BE292" s="37"/>
      <c r="BF292" s="37"/>
      <c r="BG292" s="37"/>
    </row>
    <row r="293" spans="1:59" ht="14.45" hidden="1" customHeight="1">
      <c r="A293" s="37"/>
      <c r="B293" s="37"/>
      <c r="C293" s="37"/>
      <c r="D293" s="37"/>
      <c r="E293" s="37"/>
      <c r="F293" s="37"/>
      <c r="G293" s="37"/>
      <c r="H293" s="37"/>
      <c r="I293" s="37"/>
      <c r="J293" s="37"/>
      <c r="K293" s="37"/>
      <c r="L293" s="37"/>
      <c r="M293" s="37"/>
      <c r="N293" s="37"/>
      <c r="O293" s="37"/>
      <c r="P293" s="37"/>
      <c r="Q293" s="37"/>
      <c r="R293" s="37"/>
      <c r="S293" s="37"/>
      <c r="T293" s="37"/>
      <c r="U293" s="37"/>
      <c r="V293" s="37"/>
      <c r="W293" s="37"/>
      <c r="X293" s="37"/>
      <c r="Y293" s="37"/>
      <c r="Z293" s="37"/>
      <c r="AA293" s="37"/>
      <c r="AB293" s="37"/>
      <c r="AC293" s="37"/>
      <c r="AD293" s="37"/>
      <c r="AE293" s="37"/>
      <c r="AF293" s="37"/>
      <c r="AG293" s="37"/>
      <c r="AH293" s="37"/>
      <c r="AI293" s="37"/>
      <c r="AJ293" s="37"/>
      <c r="AK293" s="37"/>
      <c r="AL293" s="37"/>
      <c r="AM293" s="37"/>
      <c r="AN293" s="37"/>
      <c r="AO293" s="37"/>
      <c r="AP293" s="37"/>
      <c r="AQ293" s="37"/>
      <c r="AR293" s="37"/>
      <c r="AS293" s="37"/>
      <c r="AT293" s="37"/>
      <c r="AU293" s="37"/>
      <c r="AV293" s="37"/>
      <c r="AW293" s="37"/>
      <c r="AX293" s="37"/>
      <c r="AY293" s="37"/>
      <c r="AZ293" s="37"/>
      <c r="BA293" s="37"/>
      <c r="BB293" s="37"/>
      <c r="BC293" s="37"/>
      <c r="BD293" s="37"/>
      <c r="BE293" s="37"/>
      <c r="BF293" s="37"/>
      <c r="BG293" s="37"/>
    </row>
    <row r="294" spans="1:59" ht="14.45" hidden="1" customHeight="1">
      <c r="A294" s="37"/>
      <c r="B294" s="37"/>
      <c r="C294" s="37"/>
      <c r="D294" s="37"/>
      <c r="E294" s="37"/>
      <c r="F294" s="37"/>
      <c r="G294" s="37"/>
      <c r="H294" s="37"/>
      <c r="I294" s="37"/>
      <c r="J294" s="37"/>
      <c r="K294" s="37"/>
      <c r="L294" s="37"/>
      <c r="M294" s="37"/>
      <c r="N294" s="37"/>
      <c r="O294" s="37"/>
      <c r="P294" s="37"/>
      <c r="Q294" s="37"/>
      <c r="R294" s="37"/>
      <c r="S294" s="37"/>
      <c r="T294" s="37"/>
      <c r="U294" s="37"/>
      <c r="V294" s="37"/>
      <c r="W294" s="37"/>
      <c r="X294" s="37"/>
      <c r="Y294" s="37"/>
      <c r="Z294" s="37"/>
      <c r="AA294" s="37"/>
      <c r="AB294" s="37"/>
      <c r="AC294" s="37"/>
      <c r="AD294" s="37"/>
      <c r="AE294" s="37"/>
      <c r="AF294" s="37"/>
      <c r="AG294" s="37"/>
      <c r="AH294" s="37"/>
      <c r="AI294" s="37"/>
      <c r="AJ294" s="37"/>
      <c r="AK294" s="37"/>
      <c r="AL294" s="37"/>
      <c r="AM294" s="37"/>
      <c r="AN294" s="37"/>
      <c r="AO294" s="37"/>
      <c r="AP294" s="37"/>
      <c r="AQ294" s="37"/>
      <c r="AR294" s="37"/>
      <c r="AS294" s="37"/>
      <c r="AT294" s="37"/>
      <c r="AU294" s="37"/>
      <c r="AV294" s="37"/>
      <c r="AW294" s="37"/>
      <c r="AX294" s="37"/>
      <c r="AY294" s="37"/>
      <c r="AZ294" s="37"/>
      <c r="BA294" s="37"/>
      <c r="BB294" s="37"/>
      <c r="BC294" s="37"/>
      <c r="BD294" s="37"/>
      <c r="BE294" s="37"/>
      <c r="BF294" s="37"/>
      <c r="BG294" s="37"/>
    </row>
    <row r="295" spans="1:59" ht="14.45" hidden="1" customHeight="1">
      <c r="A295" s="37"/>
      <c r="B295" s="37"/>
      <c r="C295" s="37"/>
      <c r="D295" s="37"/>
      <c r="E295" s="37"/>
      <c r="F295" s="37"/>
      <c r="G295" s="37"/>
      <c r="H295" s="37"/>
      <c r="I295" s="37"/>
      <c r="J295" s="37"/>
      <c r="K295" s="37"/>
      <c r="L295" s="37"/>
      <c r="M295" s="37"/>
      <c r="N295" s="37"/>
      <c r="O295" s="37"/>
      <c r="P295" s="37"/>
      <c r="Q295" s="37"/>
      <c r="R295" s="37"/>
      <c r="S295" s="37"/>
      <c r="T295" s="37"/>
      <c r="U295" s="37"/>
      <c r="V295" s="37"/>
      <c r="W295" s="37"/>
      <c r="X295" s="37"/>
      <c r="Y295" s="37"/>
      <c r="Z295" s="37"/>
      <c r="AA295" s="37"/>
      <c r="AB295" s="37"/>
      <c r="AC295" s="37"/>
      <c r="AD295" s="37"/>
      <c r="AE295" s="37"/>
      <c r="AF295" s="37"/>
      <c r="AG295" s="37"/>
      <c r="AH295" s="37"/>
      <c r="AI295" s="37"/>
      <c r="AJ295" s="37"/>
      <c r="AK295" s="37"/>
      <c r="AL295" s="37"/>
      <c r="AM295" s="37"/>
      <c r="AN295" s="37"/>
      <c r="AO295" s="37"/>
      <c r="AP295" s="37"/>
      <c r="AQ295" s="37"/>
      <c r="AR295" s="37"/>
      <c r="AS295" s="37"/>
      <c r="AT295" s="37"/>
      <c r="AU295" s="37"/>
      <c r="AV295" s="37"/>
      <c r="AW295" s="37"/>
      <c r="AX295" s="37"/>
      <c r="AY295" s="37"/>
      <c r="AZ295" s="37"/>
      <c r="BA295" s="37"/>
      <c r="BB295" s="37"/>
      <c r="BC295" s="37"/>
      <c r="BD295" s="37"/>
      <c r="BE295" s="37"/>
      <c r="BF295" s="37"/>
      <c r="BG295" s="37"/>
    </row>
    <row r="296" spans="1:59" ht="14.45" hidden="1" customHeight="1">
      <c r="A296" s="37"/>
      <c r="B296" s="37"/>
      <c r="C296" s="37"/>
      <c r="D296" s="37"/>
      <c r="E296" s="37"/>
      <c r="F296" s="37"/>
      <c r="G296" s="37"/>
      <c r="H296" s="37"/>
      <c r="I296" s="37"/>
      <c r="J296" s="37"/>
      <c r="K296" s="37"/>
      <c r="L296" s="37"/>
      <c r="M296" s="37"/>
      <c r="N296" s="37"/>
      <c r="O296" s="37"/>
      <c r="P296" s="37"/>
      <c r="Q296" s="37"/>
      <c r="R296" s="37"/>
      <c r="S296" s="37"/>
      <c r="T296" s="37"/>
      <c r="U296" s="37"/>
      <c r="V296" s="37"/>
      <c r="W296" s="37"/>
      <c r="X296" s="37"/>
      <c r="Y296" s="37"/>
      <c r="Z296" s="37"/>
      <c r="AA296" s="37"/>
      <c r="AB296" s="37"/>
      <c r="AC296" s="37"/>
      <c r="AD296" s="37"/>
      <c r="AE296" s="37"/>
      <c r="AF296" s="37"/>
      <c r="AG296" s="37"/>
      <c r="AH296" s="37"/>
      <c r="AI296" s="37"/>
      <c r="AJ296" s="37"/>
      <c r="AK296" s="37"/>
      <c r="AL296" s="37"/>
      <c r="AM296" s="37"/>
      <c r="AN296" s="37"/>
      <c r="AO296" s="37"/>
      <c r="AP296" s="37"/>
      <c r="AQ296" s="37"/>
      <c r="AR296" s="37"/>
      <c r="AS296" s="37"/>
      <c r="AT296" s="37"/>
      <c r="AU296" s="37"/>
      <c r="AV296" s="37"/>
      <c r="AW296" s="37"/>
      <c r="AX296" s="37"/>
      <c r="AY296" s="37"/>
      <c r="AZ296" s="37"/>
      <c r="BA296" s="37"/>
      <c r="BB296" s="37"/>
      <c r="BC296" s="37"/>
      <c r="BD296" s="37"/>
      <c r="BE296" s="37"/>
      <c r="BF296" s="37"/>
      <c r="BG296" s="37"/>
    </row>
    <row r="297" spans="1:59" ht="14.45" hidden="1" customHeight="1">
      <c r="A297" s="37"/>
      <c r="B297" s="37"/>
      <c r="C297" s="37"/>
      <c r="D297" s="37"/>
      <c r="E297" s="37"/>
      <c r="F297" s="37"/>
      <c r="G297" s="37"/>
      <c r="H297" s="37"/>
      <c r="I297" s="37"/>
      <c r="J297" s="37"/>
      <c r="K297" s="37"/>
      <c r="L297" s="37"/>
      <c r="M297" s="37"/>
      <c r="N297" s="37"/>
      <c r="O297" s="37"/>
      <c r="P297" s="37"/>
      <c r="Q297" s="37"/>
      <c r="R297" s="37"/>
      <c r="S297" s="37"/>
      <c r="T297" s="37"/>
      <c r="U297" s="37"/>
      <c r="V297" s="37"/>
      <c r="W297" s="37"/>
      <c r="X297" s="37"/>
      <c r="Y297" s="37"/>
      <c r="Z297" s="37"/>
      <c r="AA297" s="37"/>
      <c r="AB297" s="37"/>
      <c r="AC297" s="37"/>
      <c r="AD297" s="37"/>
      <c r="AE297" s="37"/>
      <c r="AF297" s="37"/>
      <c r="AG297" s="37"/>
      <c r="AH297" s="37"/>
      <c r="AI297" s="37"/>
      <c r="AJ297" s="37"/>
      <c r="AK297" s="37"/>
      <c r="AL297" s="37"/>
      <c r="AM297" s="37"/>
      <c r="AN297" s="37"/>
      <c r="AO297" s="37"/>
      <c r="AP297" s="37"/>
      <c r="AQ297" s="37"/>
      <c r="AR297" s="37"/>
      <c r="AS297" s="37"/>
      <c r="AT297" s="37"/>
      <c r="AU297" s="37"/>
      <c r="AV297" s="37"/>
      <c r="AW297" s="37"/>
      <c r="AX297" s="37"/>
      <c r="AY297" s="37"/>
      <c r="AZ297" s="37"/>
      <c r="BA297" s="37"/>
      <c r="BB297" s="37"/>
      <c r="BC297" s="37"/>
      <c r="BD297" s="37"/>
      <c r="BE297" s="37"/>
      <c r="BF297" s="37"/>
      <c r="BG297" s="37"/>
    </row>
    <row r="298" spans="1:59" ht="14.45" hidden="1" customHeight="1">
      <c r="A298" s="37"/>
      <c r="B298" s="37"/>
      <c r="C298" s="37"/>
      <c r="D298" s="37"/>
      <c r="E298" s="37"/>
      <c r="F298" s="37"/>
      <c r="G298" s="37"/>
      <c r="H298" s="37"/>
      <c r="I298" s="37"/>
      <c r="J298" s="37"/>
      <c r="K298" s="37"/>
      <c r="L298" s="37"/>
      <c r="M298" s="37"/>
      <c r="N298" s="37"/>
      <c r="O298" s="37"/>
      <c r="P298" s="37"/>
      <c r="Q298" s="37"/>
      <c r="R298" s="37"/>
      <c r="S298" s="37"/>
      <c r="T298" s="37"/>
      <c r="U298" s="37"/>
      <c r="V298" s="37"/>
      <c r="W298" s="37"/>
      <c r="X298" s="37"/>
      <c r="Y298" s="37"/>
      <c r="Z298" s="37"/>
      <c r="AA298" s="37"/>
      <c r="AB298" s="37"/>
      <c r="AC298" s="37"/>
      <c r="AD298" s="37"/>
      <c r="AE298" s="37"/>
      <c r="AF298" s="37"/>
      <c r="AG298" s="37"/>
      <c r="AH298" s="37"/>
      <c r="AI298" s="37"/>
      <c r="AJ298" s="37"/>
      <c r="AK298" s="37"/>
      <c r="AL298" s="37"/>
      <c r="AM298" s="37"/>
      <c r="AN298" s="37"/>
      <c r="AO298" s="37"/>
      <c r="AP298" s="37"/>
      <c r="AQ298" s="37"/>
      <c r="AR298" s="37"/>
      <c r="AS298" s="37"/>
      <c r="AT298" s="37"/>
      <c r="AU298" s="37"/>
      <c r="AV298" s="37"/>
      <c r="AW298" s="37"/>
      <c r="AX298" s="37"/>
      <c r="AY298" s="37"/>
      <c r="AZ298" s="37"/>
      <c r="BA298" s="37"/>
      <c r="BB298" s="37"/>
      <c r="BC298" s="37"/>
      <c r="BD298" s="37"/>
      <c r="BE298" s="37"/>
      <c r="BF298" s="37"/>
      <c r="BG298" s="37"/>
    </row>
    <row r="299" spans="1:59" ht="14.45" hidden="1" customHeight="1">
      <c r="A299" s="37"/>
      <c r="B299" s="37"/>
      <c r="C299" s="37"/>
      <c r="D299" s="37"/>
      <c r="E299" s="37"/>
      <c r="F299" s="37"/>
      <c r="G299" s="37"/>
      <c r="H299" s="37"/>
      <c r="I299" s="37"/>
      <c r="J299" s="37"/>
      <c r="K299" s="37"/>
      <c r="L299" s="37"/>
      <c r="M299" s="37"/>
      <c r="N299" s="37"/>
      <c r="O299" s="37"/>
      <c r="P299" s="37"/>
      <c r="Q299" s="37"/>
      <c r="R299" s="37"/>
      <c r="S299" s="37"/>
      <c r="T299" s="37"/>
      <c r="U299" s="37"/>
      <c r="V299" s="37"/>
      <c r="W299" s="37"/>
      <c r="X299" s="37"/>
      <c r="Y299" s="37"/>
      <c r="Z299" s="37"/>
      <c r="AA299" s="37"/>
      <c r="AB299" s="37"/>
      <c r="AC299" s="37"/>
      <c r="AD299" s="37"/>
      <c r="AE299" s="37"/>
      <c r="AF299" s="37"/>
      <c r="AG299" s="37"/>
      <c r="AH299" s="37"/>
      <c r="AI299" s="37"/>
      <c r="AJ299" s="37"/>
      <c r="AK299" s="37"/>
      <c r="AL299" s="37"/>
      <c r="AM299" s="37"/>
      <c r="AN299" s="37"/>
      <c r="AO299" s="37"/>
      <c r="AP299" s="37"/>
      <c r="AQ299" s="37"/>
      <c r="AR299" s="37"/>
      <c r="AS299" s="37"/>
      <c r="AT299" s="37"/>
      <c r="AU299" s="37"/>
      <c r="AV299" s="37"/>
      <c r="AW299" s="37"/>
      <c r="AX299" s="37"/>
      <c r="AY299" s="37"/>
      <c r="AZ299" s="37"/>
      <c r="BA299" s="37"/>
      <c r="BB299" s="37"/>
      <c r="BC299" s="37"/>
      <c r="BD299" s="37"/>
      <c r="BE299" s="37"/>
      <c r="BF299" s="37"/>
      <c r="BG299" s="37"/>
    </row>
    <row r="300" spans="1:59" ht="14.45" hidden="1" customHeight="1">
      <c r="A300" s="37"/>
      <c r="B300" s="37"/>
      <c r="C300" s="37"/>
      <c r="D300" s="37"/>
      <c r="E300" s="37"/>
      <c r="F300" s="37"/>
      <c r="G300" s="37"/>
      <c r="H300" s="37"/>
      <c r="I300" s="37"/>
      <c r="J300" s="37"/>
      <c r="K300" s="37"/>
      <c r="L300" s="37"/>
      <c r="M300" s="37"/>
      <c r="N300" s="37"/>
      <c r="O300" s="37"/>
      <c r="P300" s="37"/>
      <c r="Q300" s="37"/>
      <c r="R300" s="37"/>
      <c r="S300" s="37"/>
      <c r="T300" s="37"/>
      <c r="U300" s="37"/>
      <c r="V300" s="37"/>
      <c r="W300" s="37"/>
      <c r="X300" s="37"/>
      <c r="Y300" s="37"/>
      <c r="Z300" s="37"/>
      <c r="AA300" s="37"/>
      <c r="AB300" s="37"/>
      <c r="AC300" s="37"/>
      <c r="AD300" s="37"/>
      <c r="AE300" s="37"/>
      <c r="AF300" s="37"/>
      <c r="AG300" s="37"/>
      <c r="AH300" s="37"/>
      <c r="AI300" s="37"/>
      <c r="AJ300" s="37"/>
      <c r="AK300" s="37"/>
      <c r="AL300" s="37"/>
      <c r="AM300" s="37"/>
      <c r="AN300" s="37"/>
      <c r="AO300" s="37"/>
      <c r="AP300" s="37"/>
      <c r="AQ300" s="37"/>
      <c r="AR300" s="37"/>
      <c r="AS300" s="37"/>
      <c r="AT300" s="37"/>
      <c r="AU300" s="37"/>
      <c r="AV300" s="37"/>
      <c r="AW300" s="37"/>
      <c r="AX300" s="37"/>
      <c r="AY300" s="37"/>
      <c r="AZ300" s="37"/>
      <c r="BA300" s="37"/>
      <c r="BB300" s="37"/>
      <c r="BC300" s="37"/>
      <c r="BD300" s="37"/>
      <c r="BE300" s="37"/>
      <c r="BF300" s="37"/>
      <c r="BG300" s="37"/>
    </row>
    <row r="301" spans="1:59" ht="14.45" hidden="1" customHeight="1">
      <c r="A301" s="37"/>
      <c r="B301" s="37"/>
      <c r="C301" s="37"/>
      <c r="D301" s="37"/>
      <c r="E301" s="37"/>
      <c r="F301" s="37"/>
      <c r="G301" s="37"/>
      <c r="H301" s="37"/>
      <c r="I301" s="37"/>
      <c r="J301" s="37"/>
      <c r="K301" s="37"/>
      <c r="L301" s="37"/>
      <c r="M301" s="37"/>
      <c r="N301" s="37"/>
      <c r="O301" s="37"/>
      <c r="P301" s="37"/>
      <c r="Q301" s="37"/>
      <c r="R301" s="37"/>
      <c r="S301" s="37"/>
      <c r="T301" s="37"/>
      <c r="U301" s="37"/>
      <c r="V301" s="37"/>
      <c r="W301" s="37"/>
      <c r="X301" s="37"/>
      <c r="Y301" s="37"/>
      <c r="Z301" s="37"/>
      <c r="AA301" s="37"/>
      <c r="AB301" s="37"/>
      <c r="AC301" s="37"/>
      <c r="AD301" s="37"/>
      <c r="AE301" s="37"/>
      <c r="AF301" s="37"/>
      <c r="AG301" s="37"/>
      <c r="AH301" s="37"/>
      <c r="AI301" s="37"/>
      <c r="AJ301" s="37"/>
      <c r="AK301" s="37"/>
      <c r="AL301" s="37"/>
      <c r="AM301" s="37"/>
      <c r="AN301" s="37"/>
      <c r="AO301" s="37"/>
      <c r="AP301" s="37"/>
      <c r="AQ301" s="37"/>
      <c r="AR301" s="37"/>
      <c r="AS301" s="37"/>
      <c r="AT301" s="37"/>
      <c r="AU301" s="37"/>
      <c r="AV301" s="37"/>
      <c r="AW301" s="37"/>
      <c r="AX301" s="37"/>
      <c r="AY301" s="37"/>
      <c r="AZ301" s="37"/>
      <c r="BA301" s="37"/>
      <c r="BB301" s="37"/>
      <c r="BC301" s="37"/>
      <c r="BD301" s="37"/>
      <c r="BE301" s="37"/>
      <c r="BF301" s="37"/>
      <c r="BG301" s="37"/>
    </row>
    <row r="302" spans="1:59" ht="14.45" hidden="1" customHeight="1">
      <c r="A302" s="37"/>
      <c r="B302" s="37"/>
      <c r="C302" s="37"/>
      <c r="D302" s="37"/>
      <c r="E302" s="37"/>
      <c r="F302" s="37"/>
      <c r="G302" s="37"/>
      <c r="H302" s="37"/>
      <c r="I302" s="37"/>
      <c r="J302" s="37"/>
      <c r="K302" s="37"/>
      <c r="L302" s="37"/>
      <c r="M302" s="37"/>
      <c r="N302" s="37"/>
      <c r="O302" s="37"/>
      <c r="P302" s="37"/>
      <c r="Q302" s="37"/>
      <c r="R302" s="37"/>
      <c r="S302" s="37"/>
      <c r="T302" s="37"/>
      <c r="U302" s="37"/>
      <c r="V302" s="37"/>
      <c r="W302" s="37"/>
      <c r="X302" s="37"/>
      <c r="Y302" s="37"/>
      <c r="Z302" s="37"/>
      <c r="AA302" s="37"/>
      <c r="AB302" s="37"/>
      <c r="AC302" s="37"/>
      <c r="AD302" s="37"/>
      <c r="AE302" s="37"/>
      <c r="AF302" s="37"/>
      <c r="AG302" s="37"/>
      <c r="AH302" s="37"/>
      <c r="AI302" s="37"/>
      <c r="AJ302" s="37"/>
      <c r="AK302" s="37"/>
      <c r="AL302" s="37"/>
      <c r="AM302" s="37"/>
      <c r="AN302" s="37"/>
      <c r="AO302" s="37"/>
      <c r="AP302" s="37"/>
      <c r="AQ302" s="37"/>
      <c r="AR302" s="37"/>
      <c r="AS302" s="37"/>
      <c r="AT302" s="37"/>
      <c r="AU302" s="37"/>
      <c r="AV302" s="37"/>
      <c r="AW302" s="37"/>
      <c r="AX302" s="37"/>
      <c r="AY302" s="37"/>
      <c r="AZ302" s="37"/>
      <c r="BA302" s="37"/>
      <c r="BB302" s="37"/>
      <c r="BC302" s="37"/>
      <c r="BD302" s="37"/>
      <c r="BE302" s="37"/>
      <c r="BF302" s="37"/>
      <c r="BG302" s="37"/>
    </row>
    <row r="303" spans="1:59" ht="14.45" hidden="1" customHeight="1">
      <c r="A303" s="37"/>
      <c r="B303" s="37"/>
      <c r="C303" s="37"/>
      <c r="D303" s="37"/>
      <c r="E303" s="37"/>
      <c r="F303" s="37"/>
      <c r="G303" s="37"/>
      <c r="H303" s="37"/>
      <c r="I303" s="37"/>
      <c r="J303" s="37"/>
      <c r="K303" s="37"/>
      <c r="L303" s="37"/>
      <c r="M303" s="37"/>
      <c r="N303" s="37"/>
      <c r="O303" s="37"/>
      <c r="P303" s="37"/>
      <c r="Q303" s="37"/>
      <c r="R303" s="37"/>
      <c r="S303" s="37"/>
      <c r="T303" s="37"/>
      <c r="U303" s="37"/>
      <c r="V303" s="37"/>
      <c r="W303" s="37"/>
      <c r="X303" s="37"/>
      <c r="Y303" s="37"/>
      <c r="Z303" s="37"/>
      <c r="AA303" s="37"/>
      <c r="AB303" s="37"/>
      <c r="AC303" s="37"/>
      <c r="AD303" s="37"/>
      <c r="AE303" s="37"/>
      <c r="AF303" s="37"/>
      <c r="AG303" s="37"/>
      <c r="AH303" s="37"/>
      <c r="AI303" s="37"/>
      <c r="AJ303" s="37"/>
      <c r="AK303" s="37"/>
      <c r="AL303" s="37"/>
      <c r="AM303" s="37"/>
      <c r="AN303" s="37"/>
      <c r="AO303" s="37"/>
      <c r="AP303" s="37"/>
      <c r="AQ303" s="37"/>
      <c r="AR303" s="37"/>
      <c r="AS303" s="37"/>
      <c r="AT303" s="37"/>
      <c r="AU303" s="37"/>
      <c r="AV303" s="37"/>
      <c r="AW303" s="37"/>
      <c r="AX303" s="37"/>
      <c r="AY303" s="37"/>
      <c r="AZ303" s="37"/>
      <c r="BA303" s="37"/>
      <c r="BB303" s="37"/>
      <c r="BC303" s="37"/>
      <c r="BD303" s="37"/>
      <c r="BE303" s="37"/>
      <c r="BF303" s="37"/>
      <c r="BG303" s="37"/>
    </row>
    <row r="304" spans="1:59" ht="14.45" hidden="1" customHeight="1">
      <c r="A304" s="37"/>
      <c r="B304" s="37"/>
      <c r="C304" s="37"/>
      <c r="D304" s="37"/>
      <c r="E304" s="37"/>
      <c r="F304" s="37"/>
      <c r="G304" s="37"/>
      <c r="H304" s="37"/>
      <c r="I304" s="37"/>
      <c r="J304" s="37"/>
      <c r="K304" s="37"/>
      <c r="L304" s="37"/>
      <c r="M304" s="37"/>
      <c r="N304" s="37"/>
      <c r="O304" s="37"/>
      <c r="P304" s="37"/>
      <c r="Q304" s="37"/>
      <c r="R304" s="37"/>
      <c r="S304" s="37"/>
      <c r="T304" s="37"/>
      <c r="U304" s="37"/>
      <c r="V304" s="37"/>
      <c r="W304" s="37"/>
      <c r="X304" s="37"/>
      <c r="Y304" s="37"/>
      <c r="Z304" s="37"/>
      <c r="AA304" s="37"/>
      <c r="AB304" s="37"/>
      <c r="AC304" s="37"/>
      <c r="AD304" s="37"/>
      <c r="AE304" s="37"/>
      <c r="AF304" s="37"/>
      <c r="AG304" s="37"/>
      <c r="AH304" s="37"/>
      <c r="AI304" s="37"/>
      <c r="AJ304" s="37"/>
      <c r="AK304" s="37"/>
      <c r="AL304" s="37"/>
      <c r="AM304" s="37"/>
      <c r="AN304" s="37"/>
      <c r="AO304" s="37"/>
      <c r="AP304" s="37"/>
      <c r="AQ304" s="37"/>
      <c r="AR304" s="37"/>
      <c r="AS304" s="37"/>
      <c r="AT304" s="37"/>
      <c r="AU304" s="37"/>
      <c r="AV304" s="37"/>
      <c r="AW304" s="37"/>
      <c r="AX304" s="37"/>
      <c r="AY304" s="37"/>
      <c r="AZ304" s="37"/>
      <c r="BA304" s="37"/>
      <c r="BB304" s="37"/>
      <c r="BC304" s="37"/>
      <c r="BD304" s="37"/>
      <c r="BE304" s="37"/>
      <c r="BF304" s="37"/>
      <c r="BG304" s="37"/>
    </row>
    <row r="305" spans="1:59" ht="14.45" hidden="1" customHeight="1">
      <c r="A305" s="37"/>
      <c r="B305" s="37"/>
      <c r="C305" s="37"/>
      <c r="D305" s="37"/>
      <c r="E305" s="37"/>
      <c r="F305" s="37"/>
      <c r="G305" s="37"/>
      <c r="H305" s="37"/>
      <c r="I305" s="37"/>
      <c r="J305" s="37"/>
      <c r="K305" s="37"/>
      <c r="L305" s="37"/>
      <c r="M305" s="37"/>
      <c r="N305" s="37"/>
      <c r="O305" s="37"/>
      <c r="P305" s="37"/>
      <c r="Q305" s="37"/>
      <c r="R305" s="37"/>
      <c r="S305" s="37"/>
      <c r="T305" s="37"/>
      <c r="U305" s="37"/>
      <c r="V305" s="37"/>
      <c r="W305" s="37"/>
      <c r="X305" s="37"/>
      <c r="Y305" s="37"/>
      <c r="Z305" s="37"/>
      <c r="AA305" s="37"/>
      <c r="AB305" s="37"/>
      <c r="AC305" s="37"/>
      <c r="AD305" s="37"/>
      <c r="AE305" s="37"/>
      <c r="AF305" s="37"/>
      <c r="AG305" s="37"/>
      <c r="AH305" s="37"/>
      <c r="AI305" s="37"/>
      <c r="AJ305" s="37"/>
      <c r="AK305" s="37"/>
      <c r="AL305" s="37"/>
      <c r="AM305" s="37"/>
      <c r="AN305" s="37"/>
      <c r="AO305" s="37"/>
      <c r="AP305" s="37"/>
      <c r="AQ305" s="37"/>
      <c r="AR305" s="37"/>
      <c r="AS305" s="37"/>
      <c r="AT305" s="37"/>
      <c r="AU305" s="37"/>
      <c r="AV305" s="37"/>
      <c r="AW305" s="37"/>
      <c r="AX305" s="37"/>
      <c r="AY305" s="37"/>
      <c r="AZ305" s="37"/>
      <c r="BA305" s="37"/>
      <c r="BB305" s="37"/>
      <c r="BC305" s="37"/>
      <c r="BD305" s="37"/>
      <c r="BE305" s="37"/>
      <c r="BF305" s="37"/>
      <c r="BG305" s="37"/>
    </row>
    <row r="306" spans="1:59" ht="14.45" hidden="1" customHeight="1">
      <c r="A306" s="37"/>
      <c r="B306" s="37"/>
      <c r="C306" s="37"/>
      <c r="D306" s="37"/>
      <c r="E306" s="37"/>
      <c r="F306" s="37"/>
      <c r="G306" s="37"/>
      <c r="H306" s="37"/>
      <c r="I306" s="37"/>
      <c r="J306" s="37"/>
      <c r="K306" s="37"/>
      <c r="L306" s="37"/>
      <c r="M306" s="37"/>
      <c r="N306" s="37"/>
      <c r="O306" s="37"/>
      <c r="P306" s="37"/>
      <c r="Q306" s="37"/>
      <c r="R306" s="37"/>
      <c r="S306" s="37"/>
      <c r="T306" s="37"/>
      <c r="U306" s="37"/>
      <c r="V306" s="37"/>
      <c r="W306" s="37"/>
      <c r="X306" s="37"/>
      <c r="Y306" s="37"/>
      <c r="Z306" s="37"/>
      <c r="AA306" s="37"/>
      <c r="AB306" s="37"/>
      <c r="AC306" s="37"/>
      <c r="AD306" s="37"/>
      <c r="AE306" s="37"/>
      <c r="AF306" s="37"/>
      <c r="AG306" s="37"/>
      <c r="AH306" s="37"/>
      <c r="AI306" s="37"/>
      <c r="AJ306" s="37"/>
      <c r="AK306" s="37"/>
      <c r="AL306" s="37"/>
      <c r="AM306" s="37"/>
      <c r="AN306" s="37"/>
      <c r="AO306" s="37"/>
      <c r="AP306" s="37"/>
      <c r="AQ306" s="37"/>
      <c r="AR306" s="37"/>
      <c r="AS306" s="37"/>
      <c r="AT306" s="37"/>
      <c r="AU306" s="37"/>
      <c r="AV306" s="37"/>
      <c r="AW306" s="37"/>
      <c r="AX306" s="37"/>
      <c r="AY306" s="37"/>
      <c r="AZ306" s="37"/>
      <c r="BA306" s="37"/>
      <c r="BB306" s="37"/>
      <c r="BC306" s="37"/>
      <c r="BD306" s="37"/>
      <c r="BE306" s="37"/>
      <c r="BF306" s="37"/>
      <c r="BG306" s="37"/>
    </row>
    <row r="307" spans="1:59" ht="14.45" hidden="1" customHeight="1">
      <c r="A307" s="37"/>
      <c r="B307" s="37"/>
      <c r="C307" s="37"/>
      <c r="D307" s="37"/>
      <c r="E307" s="37"/>
      <c r="F307" s="37"/>
      <c r="G307" s="37"/>
      <c r="H307" s="37"/>
      <c r="I307" s="37"/>
      <c r="J307" s="37"/>
      <c r="K307" s="37"/>
      <c r="L307" s="37"/>
      <c r="M307" s="37"/>
      <c r="N307" s="37"/>
      <c r="O307" s="37"/>
      <c r="P307" s="37"/>
      <c r="Q307" s="37"/>
      <c r="R307" s="37"/>
      <c r="S307" s="37"/>
      <c r="T307" s="37"/>
      <c r="U307" s="37"/>
      <c r="V307" s="37"/>
      <c r="W307" s="37"/>
      <c r="X307" s="37"/>
      <c r="Y307" s="37"/>
      <c r="Z307" s="37"/>
      <c r="AA307" s="37"/>
      <c r="AB307" s="37"/>
      <c r="AC307" s="37"/>
      <c r="AD307" s="37"/>
      <c r="AE307" s="37"/>
      <c r="AF307" s="37"/>
      <c r="AG307" s="37"/>
      <c r="AH307" s="37"/>
      <c r="AI307" s="37"/>
      <c r="AJ307" s="37"/>
      <c r="AK307" s="37"/>
      <c r="AL307" s="37"/>
      <c r="AM307" s="37"/>
      <c r="AN307" s="37"/>
      <c r="AO307" s="37"/>
      <c r="AP307" s="37"/>
      <c r="AQ307" s="37"/>
      <c r="AR307" s="37"/>
      <c r="AS307" s="37"/>
      <c r="AT307" s="37"/>
      <c r="AU307" s="37"/>
      <c r="AV307" s="37"/>
      <c r="AW307" s="37"/>
      <c r="AX307" s="37"/>
      <c r="AY307" s="37"/>
      <c r="AZ307" s="37"/>
      <c r="BA307" s="37"/>
      <c r="BB307" s="37"/>
      <c r="BC307" s="37"/>
      <c r="BD307" s="37"/>
      <c r="BE307" s="37"/>
      <c r="BF307" s="37"/>
      <c r="BG307" s="37"/>
    </row>
    <row r="308" spans="1:59" ht="14.45" hidden="1" customHeight="1">
      <c r="A308" s="37"/>
      <c r="B308" s="37"/>
      <c r="C308" s="37"/>
      <c r="D308" s="37"/>
      <c r="E308" s="37"/>
      <c r="F308" s="37"/>
      <c r="G308" s="37"/>
      <c r="H308" s="37"/>
      <c r="I308" s="37"/>
      <c r="J308" s="37"/>
      <c r="K308" s="37"/>
      <c r="L308" s="37"/>
      <c r="M308" s="37"/>
      <c r="N308" s="37"/>
      <c r="O308" s="37"/>
      <c r="P308" s="37"/>
      <c r="Q308" s="37"/>
      <c r="R308" s="37"/>
      <c r="S308" s="37"/>
      <c r="T308" s="37"/>
      <c r="U308" s="37"/>
      <c r="V308" s="37"/>
      <c r="W308" s="37"/>
      <c r="X308" s="37"/>
      <c r="Y308" s="37"/>
      <c r="Z308" s="37"/>
      <c r="AA308" s="37"/>
      <c r="AB308" s="37"/>
      <c r="AC308" s="37"/>
      <c r="AD308" s="37"/>
      <c r="AE308" s="37"/>
      <c r="AF308" s="37"/>
      <c r="AG308" s="37"/>
      <c r="AH308" s="37"/>
      <c r="AI308" s="37"/>
      <c r="AJ308" s="37"/>
      <c r="AK308" s="37"/>
      <c r="AL308" s="37"/>
      <c r="AM308" s="37"/>
      <c r="AN308" s="37"/>
      <c r="AO308" s="37"/>
      <c r="AP308" s="37"/>
      <c r="AQ308" s="37"/>
      <c r="AR308" s="37"/>
      <c r="AS308" s="37"/>
      <c r="AT308" s="37"/>
      <c r="AU308" s="37"/>
      <c r="AV308" s="37"/>
      <c r="AW308" s="37"/>
      <c r="AX308" s="37"/>
      <c r="AY308" s="37"/>
      <c r="AZ308" s="37"/>
      <c r="BA308" s="37"/>
      <c r="BB308" s="37"/>
      <c r="BC308" s="37"/>
      <c r="BD308" s="37"/>
      <c r="BE308" s="37"/>
      <c r="BF308" s="37"/>
      <c r="BG308" s="37"/>
    </row>
    <row r="309" spans="1:59" ht="14.45" hidden="1" customHeight="1">
      <c r="A309" s="37"/>
      <c r="B309" s="37"/>
      <c r="C309" s="37"/>
      <c r="D309" s="37"/>
      <c r="E309" s="37"/>
      <c r="F309" s="37"/>
      <c r="G309" s="37"/>
      <c r="H309" s="37"/>
      <c r="I309" s="37"/>
      <c r="J309" s="37"/>
      <c r="K309" s="37"/>
      <c r="L309" s="37"/>
      <c r="M309" s="37"/>
      <c r="N309" s="37"/>
      <c r="O309" s="37"/>
      <c r="P309" s="37"/>
      <c r="Q309" s="37"/>
      <c r="R309" s="37"/>
      <c r="S309" s="37"/>
      <c r="T309" s="37"/>
      <c r="U309" s="37"/>
      <c r="V309" s="37"/>
      <c r="W309" s="37"/>
      <c r="X309" s="37"/>
      <c r="Y309" s="37"/>
      <c r="Z309" s="37"/>
      <c r="AA309" s="37"/>
      <c r="AB309" s="37"/>
      <c r="AC309" s="37"/>
      <c r="AD309" s="37"/>
      <c r="AE309" s="37"/>
      <c r="AF309" s="37"/>
      <c r="AG309" s="37"/>
      <c r="AH309" s="37"/>
      <c r="AI309" s="37"/>
      <c r="AJ309" s="37"/>
      <c r="AK309" s="37"/>
      <c r="AL309" s="37"/>
      <c r="AM309" s="37"/>
      <c r="AN309" s="37"/>
      <c r="AO309" s="37"/>
      <c r="AP309" s="37"/>
      <c r="AQ309" s="37"/>
      <c r="AR309" s="37"/>
      <c r="AS309" s="37"/>
      <c r="AT309" s="37"/>
      <c r="AU309" s="37"/>
      <c r="AV309" s="37"/>
      <c r="AW309" s="37"/>
      <c r="AX309" s="37"/>
      <c r="AY309" s="37"/>
      <c r="AZ309" s="37"/>
      <c r="BA309" s="37"/>
      <c r="BB309" s="37"/>
      <c r="BC309" s="37"/>
      <c r="BD309" s="37"/>
      <c r="BE309" s="37"/>
      <c r="BF309" s="37"/>
      <c r="BG309" s="37"/>
    </row>
    <row r="310" spans="1:59" ht="14.45" hidden="1" customHeight="1">
      <c r="A310" s="37"/>
      <c r="B310" s="37"/>
      <c r="C310" s="37"/>
      <c r="D310" s="37"/>
      <c r="E310" s="37"/>
      <c r="F310" s="37"/>
      <c r="G310" s="37"/>
      <c r="H310" s="37"/>
      <c r="I310" s="37"/>
      <c r="J310" s="37"/>
      <c r="K310" s="37"/>
      <c r="L310" s="37"/>
      <c r="M310" s="37"/>
      <c r="N310" s="37"/>
      <c r="O310" s="37"/>
      <c r="P310" s="37"/>
      <c r="Q310" s="37"/>
      <c r="R310" s="37"/>
      <c r="S310" s="37"/>
      <c r="T310" s="37"/>
      <c r="U310" s="37"/>
      <c r="V310" s="37"/>
      <c r="W310" s="37"/>
      <c r="X310" s="37"/>
      <c r="Y310" s="37"/>
      <c r="Z310" s="37"/>
      <c r="AA310" s="37"/>
      <c r="AB310" s="37"/>
      <c r="AC310" s="37"/>
      <c r="AD310" s="37"/>
      <c r="AE310" s="37"/>
      <c r="AF310" s="37"/>
      <c r="AG310" s="37"/>
      <c r="AH310" s="37"/>
      <c r="AI310" s="37"/>
      <c r="AJ310" s="37"/>
      <c r="AK310" s="37"/>
      <c r="AL310" s="37"/>
      <c r="AM310" s="37"/>
      <c r="AN310" s="37"/>
      <c r="AO310" s="37"/>
      <c r="AP310" s="37"/>
      <c r="AQ310" s="37"/>
      <c r="AR310" s="37"/>
      <c r="AS310" s="37"/>
      <c r="AT310" s="37"/>
      <c r="AU310" s="37"/>
      <c r="AV310" s="37"/>
      <c r="AW310" s="37"/>
      <c r="AX310" s="37"/>
      <c r="AY310" s="37"/>
      <c r="AZ310" s="37"/>
      <c r="BA310" s="37"/>
      <c r="BB310" s="37"/>
      <c r="BC310" s="37"/>
      <c r="BD310" s="37"/>
      <c r="BE310" s="37"/>
      <c r="BF310" s="37"/>
      <c r="BG310" s="37"/>
    </row>
    <row r="311" spans="1:59" ht="14.45" hidden="1" customHeight="1">
      <c r="A311" s="37"/>
      <c r="B311" s="37"/>
      <c r="C311" s="37"/>
      <c r="D311" s="37"/>
      <c r="E311" s="37"/>
      <c r="F311" s="37"/>
      <c r="G311" s="37"/>
      <c r="H311" s="37"/>
      <c r="I311" s="37"/>
      <c r="J311" s="37"/>
      <c r="K311" s="37"/>
      <c r="L311" s="37"/>
      <c r="M311" s="37"/>
      <c r="N311" s="37"/>
      <c r="O311" s="37"/>
      <c r="P311" s="37"/>
      <c r="Q311" s="37"/>
      <c r="R311" s="37"/>
      <c r="S311" s="37"/>
      <c r="T311" s="37"/>
      <c r="U311" s="37"/>
      <c r="V311" s="37"/>
      <c r="W311" s="37"/>
      <c r="X311" s="37"/>
      <c r="Y311" s="37"/>
      <c r="Z311" s="37"/>
      <c r="AA311" s="37"/>
      <c r="AB311" s="37"/>
      <c r="AC311" s="37"/>
      <c r="AD311" s="37"/>
      <c r="AE311" s="37"/>
      <c r="AF311" s="37"/>
      <c r="AG311" s="37"/>
      <c r="AH311" s="37"/>
      <c r="AI311" s="37"/>
      <c r="AJ311" s="37"/>
      <c r="AK311" s="37"/>
      <c r="AL311" s="37"/>
      <c r="AM311" s="37"/>
      <c r="AN311" s="37"/>
      <c r="AO311" s="37"/>
      <c r="AP311" s="37"/>
      <c r="AQ311" s="37"/>
      <c r="AR311" s="37"/>
      <c r="AS311" s="37"/>
      <c r="AT311" s="37"/>
      <c r="AU311" s="37"/>
      <c r="AV311" s="37"/>
      <c r="AW311" s="37"/>
      <c r="AX311" s="37"/>
      <c r="AY311" s="37"/>
      <c r="AZ311" s="37"/>
      <c r="BA311" s="37"/>
      <c r="BB311" s="37"/>
      <c r="BC311" s="37"/>
      <c r="BD311" s="37"/>
      <c r="BE311" s="37"/>
      <c r="BF311" s="37"/>
      <c r="BG311" s="37"/>
    </row>
    <row r="312" spans="1:59" ht="14.45" hidden="1" customHeight="1">
      <c r="A312" s="37"/>
      <c r="B312" s="37"/>
      <c r="C312" s="37"/>
      <c r="D312" s="37"/>
      <c r="E312" s="37"/>
      <c r="F312" s="37"/>
      <c r="G312" s="37"/>
      <c r="H312" s="37"/>
      <c r="I312" s="37"/>
      <c r="J312" s="37"/>
      <c r="K312" s="37"/>
      <c r="L312" s="37"/>
      <c r="M312" s="37"/>
      <c r="N312" s="37"/>
      <c r="O312" s="37"/>
      <c r="P312" s="37"/>
      <c r="Q312" s="37"/>
      <c r="R312" s="37"/>
      <c r="S312" s="37"/>
      <c r="T312" s="37"/>
      <c r="U312" s="37"/>
      <c r="V312" s="37"/>
      <c r="W312" s="37"/>
      <c r="X312" s="37"/>
      <c r="Y312" s="37"/>
      <c r="Z312" s="37"/>
      <c r="AA312" s="37"/>
      <c r="AB312" s="37"/>
      <c r="AC312" s="37"/>
      <c r="AD312" s="37"/>
      <c r="AE312" s="37"/>
      <c r="AF312" s="37"/>
      <c r="AG312" s="37"/>
      <c r="AH312" s="37"/>
      <c r="AI312" s="37"/>
      <c r="AJ312" s="37"/>
      <c r="AK312" s="37"/>
      <c r="AL312" s="37"/>
      <c r="AM312" s="37"/>
      <c r="AN312" s="37"/>
      <c r="AO312" s="37"/>
      <c r="AP312" s="37"/>
      <c r="AQ312" s="37"/>
      <c r="AR312" s="37"/>
      <c r="AS312" s="37"/>
      <c r="AT312" s="37"/>
      <c r="AU312" s="37"/>
      <c r="AV312" s="37"/>
      <c r="AW312" s="37"/>
      <c r="AX312" s="37"/>
      <c r="AY312" s="37"/>
      <c r="AZ312" s="37"/>
      <c r="BA312" s="37"/>
      <c r="BB312" s="37"/>
      <c r="BC312" s="37"/>
      <c r="BD312" s="37"/>
      <c r="BE312" s="37"/>
      <c r="BF312" s="37"/>
      <c r="BG312" s="37"/>
    </row>
    <row r="313" spans="1:59" ht="14.45" hidden="1" customHeight="1">
      <c r="A313" s="37"/>
      <c r="B313" s="37"/>
      <c r="C313" s="37"/>
      <c r="D313" s="37"/>
      <c r="E313" s="37"/>
      <c r="F313" s="37"/>
      <c r="G313" s="37"/>
      <c r="H313" s="37"/>
      <c r="I313" s="37"/>
      <c r="J313" s="37"/>
      <c r="K313" s="37"/>
      <c r="L313" s="37"/>
      <c r="M313" s="37"/>
      <c r="N313" s="37"/>
      <c r="O313" s="37"/>
      <c r="P313" s="37"/>
      <c r="Q313" s="37"/>
      <c r="R313" s="37"/>
      <c r="S313" s="37"/>
      <c r="T313" s="37"/>
      <c r="U313" s="37"/>
      <c r="V313" s="37"/>
      <c r="W313" s="37"/>
      <c r="X313" s="37"/>
      <c r="Y313" s="37"/>
      <c r="Z313" s="37"/>
      <c r="AA313" s="37"/>
      <c r="AB313" s="37"/>
      <c r="AC313" s="37"/>
      <c r="AD313" s="37"/>
      <c r="AE313" s="37"/>
      <c r="AF313" s="37"/>
      <c r="AG313" s="37"/>
      <c r="AH313" s="37"/>
      <c r="AI313" s="37"/>
      <c r="AJ313" s="37"/>
      <c r="AK313" s="37"/>
      <c r="AL313" s="37"/>
      <c r="AM313" s="37"/>
      <c r="AN313" s="37"/>
      <c r="AO313" s="37"/>
      <c r="AP313" s="37"/>
      <c r="AQ313" s="37"/>
      <c r="AR313" s="37"/>
      <c r="AS313" s="37"/>
      <c r="AT313" s="37"/>
      <c r="AU313" s="37"/>
      <c r="AV313" s="37"/>
      <c r="AW313" s="37"/>
      <c r="AX313" s="37"/>
      <c r="AY313" s="37"/>
      <c r="AZ313" s="37"/>
      <c r="BA313" s="37"/>
      <c r="BB313" s="37"/>
      <c r="BC313" s="37"/>
      <c r="BD313" s="37"/>
      <c r="BE313" s="37"/>
      <c r="BF313" s="37"/>
      <c r="BG313" s="37"/>
    </row>
    <row r="314" spans="1:59" ht="14.45" hidden="1" customHeight="1">
      <c r="A314" s="37"/>
      <c r="B314" s="37"/>
      <c r="C314" s="37"/>
      <c r="D314" s="37"/>
      <c r="E314" s="37"/>
      <c r="F314" s="37"/>
      <c r="G314" s="37"/>
      <c r="H314" s="37"/>
      <c r="I314" s="37"/>
      <c r="J314" s="37"/>
      <c r="K314" s="37"/>
      <c r="L314" s="37"/>
      <c r="M314" s="37"/>
      <c r="N314" s="37"/>
      <c r="O314" s="37"/>
      <c r="P314" s="37"/>
      <c r="Q314" s="37"/>
      <c r="R314" s="37"/>
      <c r="S314" s="37"/>
      <c r="T314" s="37"/>
      <c r="U314" s="37"/>
      <c r="V314" s="37"/>
      <c r="W314" s="37"/>
      <c r="X314" s="37"/>
      <c r="Y314" s="37"/>
      <c r="Z314" s="37"/>
      <c r="AA314" s="37"/>
      <c r="AB314" s="37"/>
      <c r="AC314" s="37"/>
      <c r="AD314" s="37"/>
      <c r="AE314" s="37"/>
      <c r="AF314" s="37"/>
      <c r="AG314" s="37"/>
      <c r="AH314" s="37"/>
      <c r="AI314" s="37"/>
      <c r="AJ314" s="37"/>
      <c r="AK314" s="37"/>
      <c r="AL314" s="37"/>
      <c r="AM314" s="37"/>
      <c r="AN314" s="37"/>
      <c r="AO314" s="37"/>
      <c r="AP314" s="37"/>
      <c r="AQ314" s="37"/>
      <c r="AR314" s="37"/>
      <c r="AS314" s="37"/>
      <c r="AT314" s="37"/>
      <c r="AU314" s="37"/>
      <c r="AV314" s="37"/>
      <c r="AW314" s="37"/>
      <c r="AX314" s="37"/>
      <c r="AY314" s="37"/>
      <c r="AZ314" s="37"/>
      <c r="BA314" s="37"/>
      <c r="BB314" s="37"/>
      <c r="BC314" s="37"/>
      <c r="BD314" s="37"/>
      <c r="BE314" s="37"/>
      <c r="BF314" s="37"/>
      <c r="BG314" s="37"/>
    </row>
    <row r="315" spans="1:59" ht="14.45" hidden="1" customHeight="1">
      <c r="A315" s="37"/>
      <c r="B315" s="37"/>
      <c r="C315" s="37"/>
      <c r="D315" s="37"/>
      <c r="E315" s="37"/>
      <c r="F315" s="37"/>
      <c r="G315" s="37"/>
      <c r="H315" s="37"/>
      <c r="I315" s="37"/>
      <c r="J315" s="37"/>
      <c r="K315" s="37"/>
      <c r="L315" s="37"/>
      <c r="M315" s="37"/>
      <c r="N315" s="37"/>
      <c r="O315" s="37"/>
      <c r="P315" s="37"/>
      <c r="Q315" s="37"/>
      <c r="R315" s="37"/>
      <c r="S315" s="37"/>
      <c r="T315" s="37"/>
      <c r="U315" s="37"/>
      <c r="V315" s="37"/>
      <c r="W315" s="37"/>
      <c r="X315" s="37"/>
      <c r="Y315" s="37"/>
      <c r="Z315" s="37"/>
      <c r="AA315" s="37"/>
      <c r="AB315" s="37"/>
      <c r="AC315" s="37"/>
      <c r="AD315" s="37"/>
      <c r="AE315" s="37"/>
      <c r="AF315" s="37"/>
      <c r="AG315" s="37"/>
      <c r="AH315" s="37"/>
      <c r="AI315" s="37"/>
      <c r="AJ315" s="37"/>
      <c r="AK315" s="37"/>
      <c r="AL315" s="37"/>
      <c r="AM315" s="37"/>
      <c r="AN315" s="37"/>
      <c r="AO315" s="37"/>
      <c r="AP315" s="37"/>
      <c r="AQ315" s="37"/>
      <c r="AR315" s="37"/>
      <c r="AS315" s="37"/>
      <c r="AT315" s="37"/>
      <c r="AU315" s="37"/>
      <c r="AV315" s="37"/>
      <c r="AW315" s="37"/>
      <c r="AX315" s="37"/>
      <c r="AY315" s="37"/>
      <c r="AZ315" s="37"/>
      <c r="BA315" s="37"/>
      <c r="BB315" s="37"/>
      <c r="BC315" s="37"/>
      <c r="BD315" s="37"/>
      <c r="BE315" s="37"/>
      <c r="BF315" s="37"/>
      <c r="BG315" s="37"/>
    </row>
    <row r="316" spans="1:59" ht="14.45" hidden="1" customHeight="1">
      <c r="A316" s="37"/>
      <c r="B316" s="37"/>
      <c r="C316" s="37"/>
      <c r="D316" s="37"/>
      <c r="E316" s="37"/>
      <c r="F316" s="37"/>
      <c r="G316" s="37"/>
      <c r="H316" s="37"/>
      <c r="I316" s="37"/>
      <c r="J316" s="37"/>
      <c r="K316" s="37"/>
      <c r="L316" s="37"/>
      <c r="M316" s="37"/>
      <c r="N316" s="37"/>
      <c r="O316" s="37"/>
      <c r="P316" s="37"/>
      <c r="Q316" s="37"/>
      <c r="R316" s="37"/>
      <c r="S316" s="37"/>
      <c r="T316" s="37"/>
      <c r="U316" s="37"/>
      <c r="V316" s="37"/>
      <c r="W316" s="37"/>
      <c r="X316" s="37"/>
      <c r="Y316" s="37"/>
      <c r="Z316" s="37"/>
      <c r="AA316" s="37"/>
      <c r="AB316" s="37"/>
      <c r="AC316" s="37"/>
      <c r="AD316" s="37"/>
      <c r="AE316" s="37"/>
      <c r="AF316" s="37"/>
      <c r="AG316" s="37"/>
      <c r="AH316" s="37"/>
      <c r="AI316" s="37"/>
      <c r="AJ316" s="37"/>
      <c r="AK316" s="37"/>
      <c r="AL316" s="37"/>
      <c r="AM316" s="37"/>
      <c r="AN316" s="37"/>
      <c r="AO316" s="37"/>
      <c r="AP316" s="37"/>
      <c r="AQ316" s="37"/>
      <c r="AR316" s="37"/>
      <c r="AS316" s="37"/>
      <c r="AT316" s="37"/>
      <c r="AU316" s="37"/>
      <c r="AV316" s="37"/>
      <c r="AW316" s="37"/>
      <c r="AX316" s="37"/>
      <c r="AY316" s="37"/>
      <c r="AZ316" s="37"/>
      <c r="BA316" s="37"/>
      <c r="BB316" s="37"/>
      <c r="BC316" s="37"/>
      <c r="BD316" s="37"/>
      <c r="BE316" s="37"/>
      <c r="BF316" s="37"/>
      <c r="BG316" s="37"/>
    </row>
    <row r="317" spans="1:59" ht="14.45" hidden="1" customHeight="1">
      <c r="A317" s="37"/>
      <c r="B317" s="37"/>
      <c r="C317" s="37"/>
      <c r="D317" s="37"/>
      <c r="E317" s="37"/>
      <c r="F317" s="37"/>
      <c r="G317" s="37"/>
      <c r="H317" s="37"/>
      <c r="I317" s="37"/>
      <c r="J317" s="37"/>
      <c r="K317" s="37"/>
      <c r="L317" s="37"/>
      <c r="M317" s="37"/>
      <c r="N317" s="37"/>
      <c r="O317" s="37"/>
      <c r="P317" s="37"/>
      <c r="Q317" s="37"/>
      <c r="R317" s="37"/>
      <c r="S317" s="37"/>
      <c r="T317" s="37"/>
      <c r="U317" s="37"/>
      <c r="V317" s="37"/>
      <c r="W317" s="37"/>
      <c r="X317" s="37"/>
      <c r="Y317" s="37"/>
      <c r="Z317" s="37"/>
      <c r="AA317" s="37"/>
      <c r="AB317" s="37"/>
      <c r="AC317" s="37"/>
      <c r="AD317" s="37"/>
      <c r="AE317" s="37"/>
      <c r="AF317" s="37"/>
      <c r="AG317" s="37"/>
      <c r="AH317" s="37"/>
      <c r="AI317" s="37"/>
      <c r="AJ317" s="37"/>
      <c r="AK317" s="37"/>
      <c r="AL317" s="37"/>
      <c r="AM317" s="37"/>
      <c r="AN317" s="37"/>
      <c r="AO317" s="37"/>
      <c r="AP317" s="37"/>
      <c r="AQ317" s="37"/>
      <c r="AR317" s="37"/>
      <c r="AS317" s="37"/>
      <c r="AT317" s="37"/>
      <c r="AU317" s="37"/>
      <c r="AV317" s="37"/>
      <c r="AW317" s="37"/>
      <c r="AX317" s="37"/>
      <c r="AY317" s="37"/>
      <c r="AZ317" s="37"/>
      <c r="BA317" s="37"/>
      <c r="BB317" s="37"/>
      <c r="BC317" s="37"/>
      <c r="BD317" s="37"/>
      <c r="BE317" s="37"/>
      <c r="BF317" s="37"/>
      <c r="BG317" s="37"/>
    </row>
    <row r="318" spans="1:59" ht="14.45" hidden="1" customHeight="1">
      <c r="A318" s="37"/>
      <c r="B318" s="37"/>
      <c r="C318" s="37"/>
      <c r="D318" s="37"/>
      <c r="E318" s="37"/>
      <c r="F318" s="37"/>
      <c r="G318" s="37"/>
      <c r="H318" s="37"/>
      <c r="I318" s="37"/>
      <c r="J318" s="37"/>
      <c r="K318" s="37"/>
      <c r="L318" s="37"/>
      <c r="M318" s="37"/>
      <c r="N318" s="37"/>
      <c r="O318" s="37"/>
      <c r="P318" s="37"/>
      <c r="Q318" s="37"/>
      <c r="R318" s="37"/>
      <c r="S318" s="37"/>
      <c r="T318" s="37"/>
      <c r="U318" s="37"/>
      <c r="V318" s="37"/>
      <c r="W318" s="37"/>
      <c r="X318" s="37"/>
      <c r="Y318" s="37"/>
      <c r="Z318" s="37"/>
      <c r="AA318" s="37"/>
      <c r="AB318" s="37"/>
      <c r="AC318" s="37"/>
      <c r="AD318" s="37"/>
      <c r="AE318" s="37"/>
      <c r="AF318" s="37"/>
      <c r="AG318" s="37"/>
      <c r="AH318" s="37"/>
      <c r="AI318" s="37"/>
      <c r="AJ318" s="37"/>
      <c r="AK318" s="37"/>
      <c r="AL318" s="37"/>
      <c r="AM318" s="37"/>
      <c r="AN318" s="37"/>
      <c r="AO318" s="37"/>
      <c r="AP318" s="37"/>
      <c r="AQ318" s="37"/>
      <c r="AR318" s="37"/>
      <c r="AS318" s="37"/>
      <c r="AT318" s="37"/>
      <c r="AU318" s="37"/>
      <c r="AV318" s="37"/>
      <c r="AW318" s="37"/>
      <c r="AX318" s="37"/>
      <c r="AY318" s="37"/>
      <c r="AZ318" s="37"/>
      <c r="BA318" s="37"/>
      <c r="BB318" s="37"/>
      <c r="BC318" s="37"/>
      <c r="BD318" s="37"/>
      <c r="BE318" s="37"/>
      <c r="BF318" s="37"/>
      <c r="BG318" s="37"/>
    </row>
    <row r="319" spans="1:59" ht="14.45" hidden="1" customHeight="1">
      <c r="A319" s="37"/>
      <c r="B319" s="37"/>
      <c r="C319" s="37"/>
      <c r="D319" s="37"/>
      <c r="E319" s="37"/>
      <c r="F319" s="37"/>
      <c r="G319" s="37"/>
      <c r="H319" s="37"/>
      <c r="I319" s="37"/>
      <c r="J319" s="37"/>
      <c r="K319" s="37"/>
      <c r="L319" s="37"/>
      <c r="M319" s="37"/>
      <c r="N319" s="37"/>
      <c r="O319" s="37"/>
      <c r="P319" s="37"/>
      <c r="Q319" s="37"/>
      <c r="R319" s="37"/>
      <c r="S319" s="37"/>
      <c r="T319" s="37"/>
      <c r="U319" s="37"/>
      <c r="V319" s="37"/>
      <c r="W319" s="37"/>
      <c r="X319" s="37"/>
      <c r="Y319" s="37"/>
      <c r="Z319" s="37"/>
      <c r="AA319" s="37"/>
      <c r="AB319" s="37"/>
      <c r="AC319" s="37"/>
      <c r="AD319" s="37"/>
      <c r="AE319" s="37"/>
      <c r="AF319" s="37"/>
      <c r="AG319" s="37"/>
      <c r="AH319" s="37"/>
      <c r="AI319" s="37"/>
      <c r="AJ319" s="37"/>
      <c r="AK319" s="37"/>
      <c r="AL319" s="37"/>
      <c r="AM319" s="37"/>
      <c r="AN319" s="37"/>
      <c r="AO319" s="37"/>
      <c r="AP319" s="37"/>
      <c r="AQ319" s="37"/>
      <c r="AR319" s="37"/>
      <c r="AS319" s="37"/>
      <c r="AT319" s="37"/>
      <c r="AU319" s="37"/>
      <c r="AV319" s="37"/>
      <c r="AW319" s="37"/>
      <c r="AX319" s="37"/>
      <c r="AY319" s="37"/>
      <c r="AZ319" s="37"/>
      <c r="BA319" s="37"/>
      <c r="BB319" s="37"/>
      <c r="BC319" s="37"/>
      <c r="BD319" s="37"/>
      <c r="BE319" s="37"/>
      <c r="BF319" s="37"/>
      <c r="BG319" s="37"/>
    </row>
    <row r="320" spans="1:59" ht="14.45" hidden="1" customHeight="1">
      <c r="A320" s="37"/>
      <c r="B320" s="37"/>
      <c r="C320" s="37"/>
      <c r="D320" s="37"/>
      <c r="E320" s="37"/>
      <c r="F320" s="37"/>
      <c r="G320" s="37"/>
      <c r="H320" s="37"/>
      <c r="I320" s="37"/>
      <c r="J320" s="37"/>
      <c r="K320" s="37"/>
      <c r="L320" s="37"/>
      <c r="M320" s="37"/>
      <c r="N320" s="37"/>
      <c r="O320" s="37"/>
      <c r="P320" s="37"/>
      <c r="Q320" s="37"/>
      <c r="R320" s="37"/>
      <c r="S320" s="37"/>
      <c r="T320" s="37"/>
      <c r="U320" s="37"/>
      <c r="V320" s="37"/>
      <c r="W320" s="37"/>
      <c r="X320" s="37"/>
      <c r="Y320" s="37"/>
      <c r="Z320" s="37"/>
      <c r="AA320" s="37"/>
      <c r="AB320" s="37"/>
      <c r="AC320" s="37"/>
      <c r="AD320" s="37"/>
      <c r="AE320" s="37"/>
      <c r="AF320" s="37"/>
      <c r="AG320" s="37"/>
      <c r="AH320" s="37"/>
      <c r="AI320" s="37"/>
      <c r="AJ320" s="37"/>
      <c r="AK320" s="37"/>
      <c r="AL320" s="37"/>
      <c r="AM320" s="37"/>
      <c r="AN320" s="37"/>
      <c r="AO320" s="37"/>
      <c r="AP320" s="37"/>
      <c r="AQ320" s="37"/>
      <c r="AR320" s="37"/>
      <c r="AS320" s="37"/>
      <c r="AT320" s="37"/>
      <c r="AU320" s="37"/>
      <c r="AV320" s="37"/>
      <c r="AW320" s="37"/>
      <c r="AX320" s="37"/>
      <c r="AY320" s="37"/>
      <c r="AZ320" s="37"/>
      <c r="BA320" s="37"/>
      <c r="BB320" s="37"/>
      <c r="BC320" s="37"/>
      <c r="BD320" s="37"/>
      <c r="BE320" s="37"/>
      <c r="BF320" s="37"/>
      <c r="BG320" s="37"/>
    </row>
    <row r="321" spans="1:59" ht="14.45" hidden="1" customHeight="1">
      <c r="A321" s="37"/>
      <c r="B321" s="37"/>
      <c r="C321" s="37"/>
      <c r="D321" s="37"/>
      <c r="E321" s="37"/>
      <c r="F321" s="37"/>
      <c r="G321" s="37"/>
      <c r="H321" s="37"/>
      <c r="I321" s="37"/>
      <c r="J321" s="37"/>
      <c r="K321" s="37"/>
      <c r="L321" s="37"/>
      <c r="M321" s="37"/>
      <c r="N321" s="37"/>
      <c r="O321" s="37"/>
      <c r="P321" s="37"/>
      <c r="Q321" s="37"/>
      <c r="R321" s="37"/>
      <c r="S321" s="37"/>
      <c r="T321" s="37"/>
      <c r="U321" s="37"/>
      <c r="V321" s="37"/>
      <c r="W321" s="37"/>
      <c r="X321" s="37"/>
      <c r="Y321" s="37"/>
      <c r="Z321" s="37"/>
      <c r="AA321" s="37"/>
      <c r="AB321" s="37"/>
      <c r="AC321" s="37"/>
      <c r="AD321" s="37"/>
      <c r="AE321" s="37"/>
      <c r="AF321" s="37"/>
      <c r="AG321" s="37"/>
      <c r="AH321" s="37"/>
      <c r="AI321" s="37"/>
      <c r="AJ321" s="37"/>
      <c r="AK321" s="37"/>
      <c r="AL321" s="37"/>
      <c r="AM321" s="37"/>
      <c r="AN321" s="37"/>
      <c r="AO321" s="37"/>
      <c r="AP321" s="37"/>
      <c r="AQ321" s="37"/>
      <c r="AR321" s="37"/>
      <c r="AS321" s="37"/>
      <c r="AT321" s="37"/>
      <c r="AU321" s="37"/>
      <c r="AV321" s="37"/>
      <c r="AW321" s="37"/>
      <c r="AX321" s="37"/>
      <c r="AY321" s="37"/>
      <c r="AZ321" s="37"/>
      <c r="BA321" s="37"/>
      <c r="BB321" s="37"/>
      <c r="BC321" s="37"/>
      <c r="BD321" s="37"/>
      <c r="BE321" s="37"/>
      <c r="BF321" s="37"/>
      <c r="BG321" s="37"/>
    </row>
    <row r="322" spans="1:59" ht="14.45" hidden="1" customHeight="1">
      <c r="A322" s="37"/>
      <c r="B322" s="37"/>
      <c r="C322" s="37"/>
      <c r="D322" s="37"/>
      <c r="E322" s="37"/>
      <c r="F322" s="37"/>
      <c r="G322" s="37"/>
      <c r="H322" s="37"/>
      <c r="I322" s="37"/>
      <c r="J322" s="37"/>
      <c r="K322" s="37"/>
      <c r="L322" s="37"/>
      <c r="M322" s="37"/>
      <c r="N322" s="37"/>
      <c r="O322" s="37"/>
      <c r="P322" s="37"/>
      <c r="Q322" s="37"/>
      <c r="R322" s="37"/>
      <c r="S322" s="37"/>
      <c r="T322" s="37"/>
      <c r="U322" s="37"/>
      <c r="V322" s="37"/>
      <c r="W322" s="37"/>
      <c r="X322" s="37"/>
      <c r="Y322" s="37"/>
      <c r="Z322" s="37"/>
      <c r="AA322" s="37"/>
      <c r="AB322" s="37"/>
      <c r="AC322" s="37"/>
      <c r="AD322" s="37"/>
      <c r="AE322" s="37"/>
      <c r="AF322" s="37"/>
      <c r="AG322" s="37"/>
      <c r="AH322" s="37"/>
      <c r="AI322" s="37"/>
      <c r="AJ322" s="37"/>
      <c r="AK322" s="37"/>
      <c r="AL322" s="37"/>
      <c r="AM322" s="37"/>
      <c r="AN322" s="37"/>
      <c r="AO322" s="37"/>
      <c r="AP322" s="37"/>
      <c r="AQ322" s="37"/>
      <c r="AR322" s="37"/>
      <c r="AS322" s="37"/>
      <c r="AT322" s="37"/>
      <c r="AU322" s="37"/>
      <c r="AV322" s="37"/>
      <c r="AW322" s="37"/>
      <c r="AX322" s="37"/>
      <c r="AY322" s="37"/>
      <c r="AZ322" s="37"/>
      <c r="BA322" s="37"/>
      <c r="BB322" s="37"/>
      <c r="BC322" s="37"/>
      <c r="BD322" s="37"/>
      <c r="BE322" s="37"/>
      <c r="BF322" s="37"/>
      <c r="BG322" s="37"/>
    </row>
    <row r="323" spans="1:59" ht="14.45" hidden="1" customHeight="1">
      <c r="A323" s="37"/>
      <c r="B323" s="37"/>
      <c r="C323" s="37"/>
      <c r="D323" s="37"/>
      <c r="E323" s="37"/>
      <c r="F323" s="37"/>
      <c r="G323" s="37"/>
      <c r="H323" s="37"/>
      <c r="I323" s="37"/>
      <c r="J323" s="37"/>
      <c r="K323" s="37"/>
      <c r="L323" s="37"/>
      <c r="M323" s="37"/>
      <c r="N323" s="37"/>
      <c r="O323" s="37"/>
      <c r="P323" s="37"/>
      <c r="Q323" s="37"/>
      <c r="R323" s="37"/>
      <c r="S323" s="37"/>
      <c r="T323" s="37"/>
      <c r="U323" s="37"/>
      <c r="V323" s="37"/>
      <c r="W323" s="37"/>
      <c r="X323" s="37"/>
      <c r="Y323" s="37"/>
      <c r="Z323" s="37"/>
      <c r="AA323" s="37"/>
      <c r="AB323" s="37"/>
      <c r="AC323" s="37"/>
      <c r="AD323" s="37"/>
      <c r="AE323" s="37"/>
      <c r="AF323" s="37"/>
      <c r="AG323" s="37"/>
      <c r="AH323" s="37"/>
      <c r="AI323" s="37"/>
      <c r="AJ323" s="37"/>
      <c r="AK323" s="37"/>
      <c r="AL323" s="37"/>
      <c r="AM323" s="37"/>
      <c r="AN323" s="37"/>
      <c r="AO323" s="37"/>
      <c r="AP323" s="37"/>
      <c r="AQ323" s="37"/>
      <c r="AR323" s="37"/>
      <c r="AS323" s="37"/>
      <c r="AT323" s="37"/>
      <c r="AU323" s="37"/>
      <c r="AV323" s="37"/>
      <c r="AW323" s="37"/>
      <c r="AX323" s="37"/>
      <c r="AY323" s="37"/>
      <c r="AZ323" s="37"/>
      <c r="BA323" s="37"/>
      <c r="BB323" s="37"/>
      <c r="BC323" s="37"/>
      <c r="BD323" s="37"/>
      <c r="BE323" s="37"/>
      <c r="BF323" s="37"/>
      <c r="BG323" s="37"/>
    </row>
    <row r="324" spans="1:59" ht="14.45" hidden="1" customHeight="1">
      <c r="A324" s="37"/>
      <c r="B324" s="37"/>
      <c r="C324" s="37"/>
      <c r="D324" s="37"/>
      <c r="E324" s="37"/>
      <c r="F324" s="37"/>
      <c r="G324" s="37"/>
      <c r="H324" s="37"/>
      <c r="I324" s="37"/>
      <c r="J324" s="37"/>
      <c r="K324" s="37"/>
      <c r="L324" s="37"/>
      <c r="M324" s="37"/>
      <c r="N324" s="37"/>
      <c r="O324" s="37"/>
      <c r="P324" s="37"/>
      <c r="Q324" s="37"/>
      <c r="R324" s="37"/>
      <c r="S324" s="37"/>
      <c r="T324" s="37"/>
      <c r="U324" s="37"/>
      <c r="V324" s="37"/>
      <c r="W324" s="37"/>
      <c r="X324" s="37"/>
      <c r="Y324" s="37"/>
      <c r="Z324" s="37"/>
      <c r="AA324" s="37"/>
      <c r="AB324" s="37"/>
      <c r="AC324" s="37"/>
      <c r="AD324" s="37"/>
      <c r="AE324" s="37"/>
      <c r="AF324" s="37"/>
      <c r="AG324" s="37"/>
      <c r="AH324" s="37"/>
      <c r="AI324" s="37"/>
      <c r="AJ324" s="37"/>
      <c r="AK324" s="37"/>
      <c r="AL324" s="37"/>
      <c r="AM324" s="37"/>
      <c r="AN324" s="37"/>
      <c r="AO324" s="37"/>
      <c r="AP324" s="37"/>
      <c r="AQ324" s="37"/>
      <c r="AR324" s="37"/>
      <c r="AS324" s="37"/>
      <c r="AT324" s="37"/>
      <c r="AU324" s="37"/>
      <c r="AV324" s="37"/>
      <c r="AW324" s="37"/>
      <c r="AX324" s="37"/>
      <c r="AY324" s="37"/>
      <c r="AZ324" s="37"/>
      <c r="BA324" s="37"/>
      <c r="BB324" s="37"/>
      <c r="BC324" s="37"/>
      <c r="BD324" s="37"/>
      <c r="BE324" s="37"/>
      <c r="BF324" s="37"/>
      <c r="BG324" s="37"/>
    </row>
    <row r="325" spans="1:59" ht="14.45" hidden="1" customHeight="1">
      <c r="A325" s="37"/>
      <c r="B325" s="37"/>
      <c r="C325" s="37"/>
      <c r="D325" s="37"/>
      <c r="E325" s="37"/>
      <c r="F325" s="37"/>
      <c r="G325" s="37"/>
      <c r="H325" s="37"/>
      <c r="I325" s="37"/>
      <c r="J325" s="37"/>
      <c r="K325" s="37"/>
      <c r="L325" s="37"/>
      <c r="M325" s="37"/>
      <c r="N325" s="37"/>
      <c r="O325" s="37"/>
      <c r="P325" s="37"/>
      <c r="Q325" s="37"/>
      <c r="R325" s="37"/>
      <c r="S325" s="37"/>
      <c r="T325" s="37"/>
      <c r="U325" s="37"/>
      <c r="V325" s="37"/>
      <c r="W325" s="37"/>
      <c r="X325" s="37"/>
      <c r="Y325" s="37"/>
      <c r="Z325" s="37"/>
      <c r="AA325" s="37"/>
      <c r="AB325" s="37"/>
      <c r="AC325" s="37"/>
      <c r="AD325" s="37"/>
      <c r="AE325" s="37"/>
      <c r="AF325" s="37"/>
      <c r="AG325" s="37"/>
      <c r="AH325" s="37"/>
      <c r="AI325" s="37"/>
      <c r="AJ325" s="37"/>
      <c r="AK325" s="37"/>
      <c r="AL325" s="37"/>
      <c r="AM325" s="37"/>
      <c r="AN325" s="37"/>
      <c r="AO325" s="37"/>
      <c r="AP325" s="37"/>
      <c r="AQ325" s="37"/>
      <c r="AR325" s="37"/>
      <c r="AS325" s="37"/>
      <c r="AT325" s="37"/>
      <c r="AU325" s="37"/>
      <c r="AV325" s="37"/>
      <c r="AW325" s="37"/>
      <c r="AX325" s="37"/>
      <c r="AY325" s="37"/>
      <c r="AZ325" s="37"/>
      <c r="BA325" s="37"/>
      <c r="BB325" s="37"/>
      <c r="BC325" s="37"/>
      <c r="BD325" s="37"/>
      <c r="BE325" s="37"/>
      <c r="BF325" s="37"/>
      <c r="BG325" s="37"/>
    </row>
    <row r="326" spans="1:59" ht="14.45" hidden="1" customHeight="1">
      <c r="A326" s="37"/>
      <c r="B326" s="37"/>
      <c r="C326" s="37"/>
      <c r="D326" s="37"/>
      <c r="E326" s="37"/>
      <c r="F326" s="37"/>
      <c r="G326" s="37"/>
      <c r="H326" s="37"/>
      <c r="I326" s="37"/>
      <c r="J326" s="37"/>
      <c r="K326" s="37"/>
      <c r="L326" s="37"/>
      <c r="M326" s="37"/>
      <c r="N326" s="37"/>
      <c r="O326" s="37"/>
      <c r="P326" s="37"/>
      <c r="Q326" s="37"/>
      <c r="R326" s="37"/>
      <c r="S326" s="37"/>
      <c r="T326" s="37"/>
      <c r="U326" s="37"/>
      <c r="V326" s="37"/>
      <c r="W326" s="37"/>
      <c r="X326" s="37"/>
      <c r="Y326" s="37"/>
      <c r="Z326" s="37"/>
      <c r="AA326" s="37"/>
      <c r="AB326" s="37"/>
      <c r="AC326" s="37"/>
      <c r="AD326" s="37"/>
      <c r="AE326" s="37"/>
      <c r="AF326" s="37"/>
      <c r="AG326" s="37"/>
      <c r="AH326" s="37"/>
      <c r="AI326" s="37"/>
      <c r="AJ326" s="37"/>
      <c r="AK326" s="37"/>
      <c r="AL326" s="37"/>
      <c r="AM326" s="37"/>
      <c r="AN326" s="37"/>
      <c r="AO326" s="37"/>
      <c r="AP326" s="37"/>
      <c r="AQ326" s="37"/>
      <c r="AR326" s="37"/>
      <c r="AS326" s="37"/>
      <c r="AT326" s="37"/>
      <c r="AU326" s="37"/>
      <c r="AV326" s="37"/>
      <c r="AW326" s="37"/>
      <c r="AX326" s="37"/>
      <c r="AY326" s="37"/>
      <c r="AZ326" s="37"/>
      <c r="BA326" s="37"/>
      <c r="BB326" s="37"/>
      <c r="BC326" s="37"/>
      <c r="BD326" s="37"/>
      <c r="BE326" s="37"/>
      <c r="BF326" s="37"/>
      <c r="BG326" s="37"/>
    </row>
    <row r="327" spans="1:59" ht="14.45" hidden="1" customHeight="1">
      <c r="A327" s="37"/>
      <c r="B327" s="37"/>
      <c r="C327" s="37"/>
      <c r="D327" s="37"/>
      <c r="E327" s="37"/>
      <c r="F327" s="37"/>
      <c r="G327" s="37"/>
      <c r="H327" s="37"/>
      <c r="I327" s="37"/>
      <c r="J327" s="37"/>
      <c r="K327" s="37"/>
      <c r="L327" s="37"/>
      <c r="M327" s="37"/>
      <c r="N327" s="37"/>
      <c r="O327" s="37"/>
      <c r="P327" s="37"/>
      <c r="Q327" s="37"/>
      <c r="R327" s="37"/>
      <c r="S327" s="37"/>
      <c r="T327" s="37"/>
      <c r="U327" s="37"/>
      <c r="V327" s="37"/>
      <c r="W327" s="37"/>
      <c r="X327" s="37"/>
      <c r="Y327" s="37"/>
      <c r="Z327" s="37"/>
      <c r="AA327" s="37"/>
      <c r="AB327" s="37"/>
      <c r="AC327" s="37"/>
      <c r="AD327" s="37"/>
      <c r="AE327" s="37"/>
      <c r="AF327" s="37"/>
      <c r="AG327" s="37"/>
      <c r="AH327" s="37"/>
      <c r="AI327" s="37"/>
      <c r="AJ327" s="37"/>
      <c r="AK327" s="37"/>
      <c r="AL327" s="37"/>
      <c r="AM327" s="37"/>
      <c r="AN327" s="37"/>
      <c r="AO327" s="37"/>
      <c r="AP327" s="37"/>
      <c r="AQ327" s="37"/>
      <c r="AR327" s="37"/>
      <c r="AS327" s="37"/>
      <c r="AT327" s="37"/>
      <c r="AU327" s="37"/>
      <c r="AV327" s="37"/>
      <c r="AW327" s="37"/>
      <c r="AX327" s="37"/>
      <c r="AY327" s="37"/>
      <c r="AZ327" s="37"/>
      <c r="BA327" s="37"/>
      <c r="BB327" s="37"/>
      <c r="BC327" s="37"/>
      <c r="BD327" s="37"/>
      <c r="BE327" s="37"/>
      <c r="BF327" s="37"/>
      <c r="BG327" s="37"/>
    </row>
    <row r="328" spans="1:59" ht="14.45" hidden="1" customHeight="1">
      <c r="A328" s="37"/>
      <c r="B328" s="37"/>
      <c r="C328" s="37"/>
      <c r="D328" s="37"/>
      <c r="E328" s="37"/>
      <c r="F328" s="37"/>
      <c r="G328" s="37"/>
      <c r="H328" s="37"/>
      <c r="I328" s="37"/>
      <c r="J328" s="37"/>
      <c r="K328" s="37"/>
      <c r="L328" s="37"/>
      <c r="M328" s="37"/>
      <c r="N328" s="37"/>
      <c r="O328" s="37"/>
      <c r="P328" s="37"/>
      <c r="Q328" s="37"/>
      <c r="R328" s="37"/>
      <c r="S328" s="37"/>
      <c r="T328" s="37"/>
      <c r="U328" s="37"/>
      <c r="V328" s="37"/>
      <c r="W328" s="37"/>
      <c r="X328" s="37"/>
      <c r="Y328" s="37"/>
      <c r="Z328" s="37"/>
      <c r="AA328" s="37"/>
      <c r="AB328" s="37"/>
      <c r="AC328" s="37"/>
      <c r="AD328" s="37"/>
      <c r="AE328" s="37"/>
      <c r="AF328" s="37"/>
      <c r="AG328" s="37"/>
      <c r="AH328" s="37"/>
      <c r="AI328" s="37"/>
      <c r="AJ328" s="37"/>
      <c r="AK328" s="37"/>
      <c r="AL328" s="37"/>
      <c r="AM328" s="37"/>
      <c r="AN328" s="37"/>
      <c r="AO328" s="37"/>
      <c r="AP328" s="37"/>
      <c r="AQ328" s="37"/>
      <c r="AR328" s="37"/>
      <c r="AS328" s="37"/>
      <c r="AT328" s="37"/>
      <c r="AU328" s="37"/>
      <c r="AV328" s="37"/>
      <c r="AW328" s="37"/>
      <c r="AX328" s="37"/>
      <c r="AY328" s="37"/>
      <c r="AZ328" s="37"/>
      <c r="BA328" s="37"/>
      <c r="BB328" s="37"/>
      <c r="BC328" s="37"/>
      <c r="BD328" s="37"/>
      <c r="BE328" s="37"/>
      <c r="BF328" s="37"/>
      <c r="BG328" s="37"/>
    </row>
    <row r="329" spans="1:59" ht="14.45" hidden="1" customHeight="1">
      <c r="A329" s="37"/>
      <c r="B329" s="37"/>
      <c r="C329" s="37"/>
      <c r="D329" s="37"/>
      <c r="E329" s="37"/>
      <c r="F329" s="37"/>
      <c r="G329" s="37"/>
      <c r="H329" s="37"/>
      <c r="I329" s="37"/>
      <c r="J329" s="37"/>
      <c r="K329" s="37"/>
      <c r="L329" s="37"/>
      <c r="M329" s="37"/>
      <c r="N329" s="37"/>
      <c r="O329" s="37"/>
      <c r="P329" s="37"/>
      <c r="Q329" s="37"/>
      <c r="R329" s="37"/>
      <c r="S329" s="37"/>
      <c r="T329" s="37"/>
      <c r="U329" s="37"/>
      <c r="V329" s="37"/>
      <c r="W329" s="37"/>
      <c r="X329" s="37"/>
      <c r="Y329" s="37"/>
      <c r="Z329" s="37"/>
      <c r="AA329" s="37"/>
      <c r="AB329" s="37"/>
      <c r="AC329" s="37"/>
      <c r="AD329" s="37"/>
      <c r="AE329" s="37"/>
      <c r="AF329" s="37"/>
      <c r="AG329" s="37"/>
      <c r="AH329" s="37"/>
      <c r="AI329" s="37"/>
      <c r="AJ329" s="37"/>
      <c r="AK329" s="37"/>
      <c r="AL329" s="37"/>
      <c r="AM329" s="37"/>
      <c r="AN329" s="37"/>
      <c r="AO329" s="37"/>
      <c r="AP329" s="37"/>
      <c r="AQ329" s="37"/>
      <c r="AR329" s="37"/>
      <c r="AS329" s="37"/>
      <c r="AT329" s="37"/>
      <c r="AU329" s="37"/>
      <c r="AV329" s="37"/>
      <c r="AW329" s="37"/>
      <c r="AX329" s="37"/>
      <c r="AY329" s="37"/>
      <c r="AZ329" s="37"/>
      <c r="BA329" s="37"/>
      <c r="BB329" s="37"/>
      <c r="BC329" s="37"/>
      <c r="BD329" s="37"/>
      <c r="BE329" s="37"/>
      <c r="BF329" s="37"/>
      <c r="BG329" s="37"/>
    </row>
    <row r="330" spans="1:59" ht="14.45" hidden="1" customHeight="1">
      <c r="A330" s="37"/>
      <c r="B330" s="37"/>
      <c r="C330" s="37"/>
      <c r="D330" s="37"/>
      <c r="E330" s="37"/>
      <c r="F330" s="37"/>
      <c r="G330" s="37"/>
      <c r="H330" s="37"/>
      <c r="I330" s="37"/>
      <c r="J330" s="37"/>
      <c r="K330" s="37"/>
      <c r="L330" s="37"/>
      <c r="M330" s="37"/>
      <c r="N330" s="37"/>
      <c r="O330" s="37"/>
      <c r="P330" s="37"/>
      <c r="Q330" s="37"/>
      <c r="R330" s="37"/>
      <c r="S330" s="37"/>
      <c r="T330" s="37"/>
      <c r="U330" s="37"/>
      <c r="V330" s="37"/>
      <c r="W330" s="37"/>
      <c r="X330" s="37"/>
      <c r="Y330" s="37"/>
      <c r="Z330" s="37"/>
      <c r="AA330" s="37"/>
      <c r="AB330" s="37"/>
      <c r="AC330" s="37"/>
      <c r="AD330" s="37"/>
      <c r="AE330" s="37"/>
      <c r="AF330" s="37"/>
      <c r="AG330" s="37"/>
      <c r="AH330" s="37"/>
      <c r="AI330" s="37"/>
      <c r="AJ330" s="37"/>
      <c r="AK330" s="37"/>
      <c r="AL330" s="37"/>
      <c r="AM330" s="37"/>
      <c r="AN330" s="37"/>
      <c r="AO330" s="37"/>
      <c r="AP330" s="37"/>
      <c r="AQ330" s="37"/>
      <c r="AR330" s="37"/>
      <c r="AS330" s="37"/>
      <c r="AT330" s="37"/>
      <c r="AU330" s="37"/>
      <c r="AV330" s="37"/>
      <c r="AW330" s="37"/>
      <c r="AX330" s="37"/>
      <c r="AY330" s="37"/>
      <c r="AZ330" s="37"/>
      <c r="BA330" s="37"/>
      <c r="BB330" s="37"/>
      <c r="BC330" s="37"/>
      <c r="BD330" s="37"/>
      <c r="BE330" s="37"/>
      <c r="BF330" s="37"/>
      <c r="BG330" s="37"/>
    </row>
    <row r="331" spans="1:59" ht="14.45" hidden="1" customHeight="1">
      <c r="A331" s="37"/>
      <c r="B331" s="37"/>
      <c r="C331" s="37"/>
      <c r="D331" s="37"/>
      <c r="E331" s="37"/>
      <c r="F331" s="37"/>
      <c r="G331" s="37"/>
      <c r="H331" s="37"/>
      <c r="I331" s="37"/>
      <c r="J331" s="37"/>
      <c r="K331" s="37"/>
      <c r="L331" s="37"/>
      <c r="M331" s="37"/>
      <c r="N331" s="37"/>
      <c r="O331" s="37"/>
      <c r="P331" s="37"/>
      <c r="Q331" s="37"/>
      <c r="R331" s="37"/>
      <c r="S331" s="37"/>
      <c r="T331" s="37"/>
      <c r="U331" s="37"/>
      <c r="V331" s="37"/>
      <c r="W331" s="37"/>
      <c r="X331" s="37"/>
      <c r="Y331" s="37"/>
      <c r="Z331" s="37"/>
      <c r="AA331" s="37"/>
      <c r="AB331" s="37"/>
      <c r="AC331" s="37"/>
      <c r="AD331" s="37"/>
      <c r="AE331" s="37"/>
      <c r="AF331" s="37"/>
      <c r="AG331" s="37"/>
      <c r="AH331" s="37"/>
      <c r="AI331" s="37"/>
      <c r="AJ331" s="37"/>
      <c r="AK331" s="37"/>
      <c r="AL331" s="37"/>
      <c r="AM331" s="37"/>
      <c r="AN331" s="37"/>
      <c r="AO331" s="37"/>
      <c r="AP331" s="37"/>
      <c r="AQ331" s="37"/>
      <c r="AR331" s="37"/>
      <c r="AS331" s="37"/>
      <c r="AT331" s="37"/>
      <c r="AU331" s="37"/>
      <c r="AV331" s="37"/>
      <c r="AW331" s="37"/>
      <c r="AX331" s="37"/>
      <c r="AY331" s="37"/>
      <c r="AZ331" s="37"/>
      <c r="BA331" s="37"/>
      <c r="BB331" s="37"/>
      <c r="BC331" s="37"/>
      <c r="BD331" s="37"/>
      <c r="BE331" s="37"/>
      <c r="BF331" s="37"/>
      <c r="BG331" s="37"/>
    </row>
    <row r="332" spans="1:59" ht="14.45" hidden="1" customHeight="1">
      <c r="A332" s="37"/>
      <c r="B332" s="37"/>
      <c r="C332" s="37"/>
      <c r="D332" s="37"/>
      <c r="E332" s="37"/>
      <c r="F332" s="37"/>
      <c r="G332" s="37"/>
      <c r="H332" s="37"/>
      <c r="I332" s="37"/>
      <c r="J332" s="37"/>
      <c r="K332" s="37"/>
      <c r="L332" s="37"/>
      <c r="M332" s="37"/>
      <c r="N332" s="37"/>
      <c r="O332" s="37"/>
      <c r="P332" s="37"/>
      <c r="Q332" s="37"/>
      <c r="R332" s="37"/>
      <c r="S332" s="37"/>
      <c r="T332" s="37"/>
      <c r="U332" s="37"/>
      <c r="V332" s="37"/>
      <c r="W332" s="37"/>
      <c r="X332" s="37"/>
      <c r="Y332" s="37"/>
      <c r="Z332" s="37"/>
      <c r="AA332" s="37"/>
      <c r="AB332" s="37"/>
      <c r="AC332" s="37"/>
      <c r="AD332" s="37"/>
      <c r="AE332" s="37"/>
      <c r="AF332" s="37"/>
      <c r="AG332" s="37"/>
      <c r="AH332" s="37"/>
      <c r="AI332" s="37"/>
      <c r="AJ332" s="37"/>
      <c r="AK332" s="37"/>
      <c r="AL332" s="37"/>
      <c r="AM332" s="37"/>
      <c r="AN332" s="37"/>
      <c r="AO332" s="37"/>
      <c r="AP332" s="37"/>
      <c r="AQ332" s="37"/>
      <c r="AR332" s="37"/>
      <c r="AS332" s="37"/>
      <c r="AT332" s="37"/>
      <c r="AU332" s="37"/>
      <c r="AV332" s="37"/>
      <c r="AW332" s="37"/>
      <c r="AX332" s="37"/>
      <c r="AY332" s="37"/>
      <c r="AZ332" s="37"/>
      <c r="BA332" s="37"/>
      <c r="BB332" s="37"/>
      <c r="BC332" s="37"/>
      <c r="BD332" s="37"/>
      <c r="BE332" s="37"/>
      <c r="BF332" s="37"/>
      <c r="BG332" s="37"/>
    </row>
    <row r="333" spans="1:59" ht="14.45" hidden="1" customHeight="1">
      <c r="A333" s="37"/>
      <c r="B333" s="37"/>
      <c r="C333" s="37"/>
      <c r="D333" s="37"/>
      <c r="E333" s="37"/>
      <c r="F333" s="37"/>
      <c r="G333" s="37"/>
      <c r="H333" s="37"/>
      <c r="I333" s="37"/>
      <c r="J333" s="37"/>
      <c r="K333" s="37"/>
      <c r="L333" s="37"/>
      <c r="M333" s="37"/>
      <c r="N333" s="37"/>
      <c r="O333" s="37"/>
      <c r="P333" s="37"/>
      <c r="Q333" s="37"/>
      <c r="R333" s="37"/>
      <c r="S333" s="37"/>
      <c r="T333" s="37"/>
      <c r="U333" s="37"/>
      <c r="V333" s="37"/>
      <c r="W333" s="37"/>
      <c r="X333" s="37"/>
      <c r="Y333" s="37"/>
      <c r="Z333" s="37"/>
      <c r="AA333" s="37"/>
      <c r="AB333" s="37"/>
      <c r="AC333" s="37"/>
      <c r="AD333" s="37"/>
      <c r="AE333" s="37"/>
      <c r="AF333" s="37"/>
      <c r="AG333" s="37"/>
      <c r="AH333" s="37"/>
      <c r="AI333" s="37"/>
      <c r="AJ333" s="37"/>
      <c r="AK333" s="37"/>
      <c r="AL333" s="37"/>
      <c r="AM333" s="37"/>
      <c r="AN333" s="37"/>
      <c r="AO333" s="37"/>
      <c r="AP333" s="37"/>
      <c r="AQ333" s="37"/>
      <c r="AR333" s="37"/>
      <c r="AS333" s="37"/>
      <c r="AT333" s="37"/>
      <c r="AU333" s="37"/>
      <c r="AV333" s="37"/>
      <c r="AW333" s="37"/>
      <c r="AX333" s="37"/>
      <c r="AY333" s="37"/>
      <c r="AZ333" s="37"/>
      <c r="BA333" s="37"/>
      <c r="BB333" s="37"/>
      <c r="BC333" s="37"/>
      <c r="BD333" s="37"/>
      <c r="BE333" s="37"/>
      <c r="BF333" s="37"/>
      <c r="BG333" s="37"/>
    </row>
    <row r="334" spans="1:59" ht="14.45" hidden="1" customHeight="1">
      <c r="A334" s="37"/>
      <c r="B334" s="37"/>
      <c r="C334" s="37"/>
      <c r="D334" s="37"/>
      <c r="E334" s="37"/>
      <c r="F334" s="37"/>
      <c r="G334" s="37"/>
      <c r="H334" s="37"/>
      <c r="I334" s="37"/>
      <c r="J334" s="37"/>
      <c r="K334" s="37"/>
      <c r="L334" s="37"/>
      <c r="M334" s="37"/>
      <c r="N334" s="37"/>
      <c r="O334" s="37"/>
      <c r="P334" s="37"/>
      <c r="Q334" s="37"/>
      <c r="R334" s="37"/>
      <c r="S334" s="37"/>
      <c r="T334" s="37"/>
      <c r="U334" s="37"/>
      <c r="V334" s="37"/>
      <c r="W334" s="37"/>
      <c r="X334" s="37"/>
      <c r="Y334" s="37"/>
      <c r="Z334" s="37"/>
      <c r="AA334" s="37"/>
      <c r="AB334" s="37"/>
      <c r="AC334" s="37"/>
      <c r="AD334" s="37"/>
      <c r="AE334" s="37"/>
      <c r="AF334" s="37"/>
      <c r="AG334" s="37"/>
      <c r="AH334" s="37"/>
      <c r="AI334" s="37"/>
      <c r="AJ334" s="37"/>
      <c r="AK334" s="37"/>
      <c r="AL334" s="37"/>
      <c r="AM334" s="37"/>
      <c r="AN334" s="37"/>
      <c r="AO334" s="37"/>
      <c r="AP334" s="37"/>
      <c r="AQ334" s="37"/>
      <c r="AR334" s="37"/>
      <c r="AS334" s="37"/>
      <c r="AT334" s="37"/>
      <c r="AU334" s="37"/>
      <c r="AV334" s="37"/>
      <c r="AW334" s="37"/>
      <c r="AX334" s="37"/>
      <c r="AY334" s="37"/>
      <c r="AZ334" s="37"/>
      <c r="BA334" s="37"/>
      <c r="BB334" s="37"/>
      <c r="BC334" s="37"/>
      <c r="BD334" s="37"/>
      <c r="BE334" s="37"/>
      <c r="BF334" s="37"/>
      <c r="BG334" s="37"/>
    </row>
    <row r="335" spans="1:59" ht="14.45" hidden="1" customHeight="1">
      <c r="A335" s="37"/>
      <c r="B335" s="37"/>
      <c r="C335" s="37"/>
      <c r="D335" s="37"/>
      <c r="E335" s="37"/>
      <c r="F335" s="37"/>
      <c r="G335" s="37"/>
      <c r="H335" s="37"/>
      <c r="I335" s="37"/>
      <c r="J335" s="37"/>
      <c r="K335" s="37"/>
      <c r="L335" s="37"/>
      <c r="M335" s="37"/>
      <c r="N335" s="37"/>
      <c r="O335" s="37"/>
      <c r="P335" s="37"/>
      <c r="Q335" s="37"/>
      <c r="R335" s="37"/>
      <c r="S335" s="37"/>
      <c r="T335" s="37"/>
      <c r="U335" s="37"/>
      <c r="V335" s="37"/>
      <c r="W335" s="37"/>
      <c r="X335" s="37"/>
      <c r="Y335" s="37"/>
      <c r="Z335" s="37"/>
      <c r="AA335" s="37"/>
      <c r="AB335" s="37"/>
      <c r="AC335" s="37"/>
      <c r="AD335" s="37"/>
      <c r="AE335" s="37"/>
      <c r="AF335" s="37"/>
      <c r="AG335" s="37"/>
      <c r="AH335" s="37"/>
      <c r="AI335" s="37"/>
      <c r="AJ335" s="37"/>
      <c r="AK335" s="37"/>
      <c r="AL335" s="37"/>
      <c r="AM335" s="37"/>
      <c r="AN335" s="37"/>
      <c r="AO335" s="37"/>
      <c r="AP335" s="37"/>
      <c r="AQ335" s="37"/>
      <c r="AR335" s="37"/>
      <c r="AS335" s="37"/>
      <c r="AT335" s="37"/>
      <c r="AU335" s="37"/>
      <c r="AV335" s="37"/>
      <c r="AW335" s="37"/>
      <c r="AX335" s="37"/>
      <c r="AY335" s="37"/>
      <c r="AZ335" s="37"/>
      <c r="BA335" s="37"/>
      <c r="BB335" s="37"/>
      <c r="BC335" s="37"/>
      <c r="BD335" s="37"/>
      <c r="BE335" s="37"/>
      <c r="BF335" s="37"/>
      <c r="BG335" s="37"/>
    </row>
    <row r="336" spans="1:59" ht="14.45" hidden="1" customHeight="1">
      <c r="A336" s="37"/>
      <c r="B336" s="37"/>
      <c r="C336" s="37"/>
      <c r="D336" s="37"/>
      <c r="E336" s="37"/>
      <c r="F336" s="37"/>
      <c r="G336" s="37"/>
      <c r="H336" s="37"/>
      <c r="I336" s="37"/>
      <c r="J336" s="37"/>
      <c r="K336" s="37"/>
      <c r="L336" s="37"/>
      <c r="M336" s="37"/>
      <c r="N336" s="37"/>
      <c r="O336" s="37"/>
      <c r="P336" s="37"/>
      <c r="Q336" s="37"/>
      <c r="R336" s="37"/>
      <c r="S336" s="37"/>
      <c r="T336" s="37"/>
      <c r="U336" s="37"/>
      <c r="V336" s="37"/>
      <c r="W336" s="37"/>
      <c r="X336" s="37"/>
      <c r="Y336" s="37"/>
      <c r="Z336" s="37"/>
      <c r="AA336" s="37"/>
      <c r="AB336" s="37"/>
      <c r="AC336" s="37"/>
      <c r="AD336" s="37"/>
      <c r="AE336" s="37"/>
      <c r="AF336" s="37"/>
      <c r="AG336" s="37"/>
      <c r="AH336" s="37"/>
      <c r="AI336" s="37"/>
      <c r="AJ336" s="37"/>
      <c r="AK336" s="37"/>
      <c r="AL336" s="37"/>
      <c r="AM336" s="37"/>
      <c r="AN336" s="37"/>
      <c r="AO336" s="37"/>
      <c r="AP336" s="37"/>
      <c r="AQ336" s="37"/>
      <c r="AR336" s="37"/>
      <c r="AS336" s="37"/>
      <c r="AT336" s="37"/>
      <c r="AU336" s="37"/>
      <c r="AV336" s="37"/>
      <c r="AW336" s="37"/>
      <c r="AX336" s="37"/>
      <c r="AY336" s="37"/>
      <c r="AZ336" s="37"/>
      <c r="BA336" s="37"/>
      <c r="BB336" s="37"/>
      <c r="BC336" s="37"/>
      <c r="BD336" s="37"/>
      <c r="BE336" s="37"/>
      <c r="BF336" s="37"/>
      <c r="BG336" s="37"/>
    </row>
    <row r="337" spans="1:59" ht="14.45" hidden="1" customHeight="1">
      <c r="A337" s="37"/>
      <c r="B337" s="37"/>
      <c r="C337" s="37"/>
      <c r="D337" s="37"/>
      <c r="E337" s="37"/>
      <c r="F337" s="37"/>
      <c r="G337" s="37"/>
      <c r="H337" s="37"/>
      <c r="I337" s="37"/>
      <c r="J337" s="37"/>
      <c r="K337" s="37"/>
      <c r="L337" s="37"/>
      <c r="M337" s="37"/>
      <c r="N337" s="37"/>
      <c r="O337" s="37"/>
      <c r="P337" s="37"/>
      <c r="Q337" s="37"/>
      <c r="R337" s="37"/>
      <c r="S337" s="37"/>
      <c r="T337" s="37"/>
      <c r="U337" s="37"/>
      <c r="V337" s="37"/>
      <c r="W337" s="37"/>
      <c r="X337" s="37"/>
      <c r="Y337" s="37"/>
      <c r="Z337" s="37"/>
      <c r="AA337" s="37"/>
      <c r="AB337" s="37"/>
      <c r="AC337" s="37"/>
      <c r="AD337" s="37"/>
      <c r="AE337" s="37"/>
      <c r="AF337" s="37"/>
      <c r="AG337" s="37"/>
      <c r="AH337" s="37"/>
      <c r="AI337" s="37"/>
      <c r="AJ337" s="37"/>
      <c r="AK337" s="37"/>
      <c r="AL337" s="37"/>
      <c r="AM337" s="37"/>
      <c r="AN337" s="37"/>
      <c r="AO337" s="37"/>
      <c r="AP337" s="37"/>
      <c r="AQ337" s="37"/>
      <c r="AR337" s="37"/>
      <c r="AS337" s="37"/>
      <c r="AT337" s="37"/>
      <c r="AU337" s="37"/>
      <c r="AV337" s="37"/>
      <c r="AW337" s="37"/>
      <c r="AX337" s="37"/>
      <c r="AY337" s="37"/>
      <c r="AZ337" s="37"/>
      <c r="BA337" s="37"/>
      <c r="BB337" s="37"/>
      <c r="BC337" s="37"/>
      <c r="BD337" s="37"/>
      <c r="BE337" s="37"/>
      <c r="BF337" s="37"/>
      <c r="BG337" s="37"/>
    </row>
    <row r="338" spans="1:59" ht="14.45" hidden="1" customHeight="1">
      <c r="A338" s="37"/>
      <c r="B338" s="37"/>
      <c r="C338" s="37"/>
      <c r="D338" s="37"/>
      <c r="E338" s="37"/>
      <c r="F338" s="37"/>
      <c r="G338" s="37"/>
      <c r="H338" s="37"/>
      <c r="I338" s="37"/>
      <c r="J338" s="37"/>
      <c r="K338" s="37"/>
      <c r="L338" s="37"/>
      <c r="M338" s="37"/>
      <c r="N338" s="37"/>
      <c r="O338" s="37"/>
      <c r="P338" s="37"/>
      <c r="Q338" s="37"/>
      <c r="R338" s="37"/>
      <c r="S338" s="37"/>
      <c r="T338" s="37"/>
      <c r="U338" s="37"/>
      <c r="V338" s="37"/>
      <c r="W338" s="37"/>
      <c r="X338" s="37"/>
      <c r="Y338" s="37"/>
      <c r="Z338" s="37"/>
      <c r="AA338" s="37"/>
      <c r="AB338" s="37"/>
      <c r="AC338" s="37"/>
      <c r="AD338" s="37"/>
      <c r="AE338" s="37"/>
      <c r="AF338" s="37"/>
      <c r="AG338" s="37"/>
      <c r="AH338" s="37"/>
      <c r="AI338" s="37"/>
      <c r="AJ338" s="37"/>
      <c r="AK338" s="37"/>
      <c r="AL338" s="37"/>
      <c r="AM338" s="37"/>
      <c r="AN338" s="37"/>
      <c r="AO338" s="37"/>
      <c r="AP338" s="37"/>
      <c r="AQ338" s="37"/>
      <c r="AR338" s="37"/>
      <c r="AS338" s="37"/>
      <c r="AT338" s="37"/>
      <c r="AU338" s="37"/>
      <c r="AV338" s="37"/>
      <c r="AW338" s="37"/>
      <c r="AX338" s="37"/>
      <c r="AY338" s="37"/>
      <c r="AZ338" s="37"/>
      <c r="BA338" s="37"/>
      <c r="BB338" s="37"/>
      <c r="BC338" s="37"/>
      <c r="BD338" s="37"/>
      <c r="BE338" s="37"/>
      <c r="BF338" s="37"/>
      <c r="BG338" s="37"/>
    </row>
    <row r="339" spans="1:59" ht="14.45" hidden="1" customHeight="1">
      <c r="A339" s="37"/>
      <c r="B339" s="37"/>
      <c r="C339" s="37"/>
      <c r="D339" s="37"/>
      <c r="E339" s="37"/>
      <c r="F339" s="37"/>
      <c r="G339" s="37"/>
      <c r="H339" s="37"/>
      <c r="I339" s="37"/>
      <c r="J339" s="37"/>
      <c r="K339" s="37"/>
      <c r="L339" s="37"/>
      <c r="M339" s="37"/>
      <c r="N339" s="37"/>
      <c r="O339" s="37"/>
      <c r="P339" s="37"/>
      <c r="Q339" s="37"/>
      <c r="R339" s="37"/>
      <c r="S339" s="37"/>
      <c r="T339" s="37"/>
      <c r="U339" s="37"/>
      <c r="V339" s="37"/>
      <c r="W339" s="37"/>
      <c r="X339" s="37"/>
      <c r="Y339" s="37"/>
      <c r="Z339" s="37"/>
      <c r="AA339" s="37"/>
      <c r="AB339" s="37"/>
      <c r="AC339" s="37"/>
      <c r="AD339" s="37"/>
      <c r="AE339" s="37"/>
      <c r="AF339" s="37"/>
      <c r="AG339" s="37"/>
      <c r="AH339" s="37"/>
      <c r="AI339" s="37"/>
      <c r="AJ339" s="37"/>
      <c r="AK339" s="37"/>
      <c r="AL339" s="37"/>
      <c r="AM339" s="37"/>
      <c r="AN339" s="37"/>
      <c r="AO339" s="37"/>
      <c r="AP339" s="37"/>
      <c r="AQ339" s="37"/>
      <c r="AR339" s="37"/>
      <c r="AS339" s="37"/>
      <c r="AT339" s="37"/>
      <c r="AU339" s="37"/>
      <c r="AV339" s="37"/>
      <c r="AW339" s="37"/>
      <c r="AX339" s="37"/>
      <c r="AY339" s="37"/>
      <c r="AZ339" s="37"/>
      <c r="BA339" s="37"/>
      <c r="BB339" s="37"/>
      <c r="BC339" s="37"/>
      <c r="BD339" s="37"/>
      <c r="BE339" s="37"/>
      <c r="BF339" s="37"/>
      <c r="BG339" s="37"/>
    </row>
    <row r="340" spans="1:59" ht="14.45" hidden="1" customHeight="1">
      <c r="A340" s="37"/>
      <c r="B340" s="37"/>
      <c r="C340" s="37"/>
      <c r="D340" s="37"/>
      <c r="E340" s="37"/>
      <c r="F340" s="37"/>
      <c r="G340" s="37"/>
      <c r="H340" s="37"/>
      <c r="I340" s="37"/>
      <c r="J340" s="37"/>
      <c r="K340" s="37"/>
      <c r="L340" s="37"/>
      <c r="M340" s="37"/>
      <c r="N340" s="37"/>
      <c r="O340" s="37"/>
      <c r="P340" s="37"/>
      <c r="Q340" s="37"/>
      <c r="R340" s="37"/>
      <c r="S340" s="37"/>
      <c r="T340" s="37"/>
      <c r="U340" s="37"/>
      <c r="V340" s="37"/>
      <c r="W340" s="37"/>
      <c r="X340" s="37"/>
      <c r="Y340" s="37"/>
      <c r="Z340" s="37"/>
      <c r="AA340" s="37"/>
      <c r="AB340" s="37"/>
      <c r="AC340" s="37"/>
      <c r="AD340" s="37"/>
      <c r="AE340" s="37"/>
      <c r="AF340" s="37"/>
      <c r="AG340" s="37"/>
      <c r="AH340" s="37"/>
      <c r="AI340" s="37"/>
      <c r="AJ340" s="37"/>
      <c r="AK340" s="37"/>
      <c r="AL340" s="37"/>
      <c r="AM340" s="37"/>
      <c r="AN340" s="37"/>
      <c r="AO340" s="37"/>
      <c r="AP340" s="37"/>
      <c r="AQ340" s="37"/>
      <c r="AR340" s="37"/>
      <c r="AS340" s="37"/>
      <c r="AT340" s="37"/>
      <c r="AU340" s="37"/>
      <c r="AV340" s="37"/>
      <c r="AW340" s="37"/>
      <c r="AX340" s="37"/>
      <c r="AY340" s="37"/>
      <c r="AZ340" s="37"/>
      <c r="BA340" s="37"/>
      <c r="BB340" s="37"/>
      <c r="BC340" s="37"/>
      <c r="BD340" s="37"/>
      <c r="BE340" s="37"/>
      <c r="BF340" s="37"/>
      <c r="BG340" s="37"/>
    </row>
    <row r="341" spans="1:59" ht="14.45" hidden="1" customHeight="1">
      <c r="A341" s="37"/>
      <c r="B341" s="37"/>
      <c r="C341" s="37"/>
      <c r="D341" s="37"/>
      <c r="E341" s="37"/>
      <c r="F341" s="37"/>
      <c r="G341" s="37"/>
      <c r="H341" s="37"/>
      <c r="I341" s="37"/>
      <c r="J341" s="37"/>
      <c r="K341" s="37"/>
      <c r="L341" s="37"/>
      <c r="M341" s="37"/>
      <c r="N341" s="37"/>
      <c r="O341" s="37"/>
      <c r="P341" s="37"/>
      <c r="Q341" s="37"/>
      <c r="R341" s="37"/>
      <c r="S341" s="37"/>
      <c r="T341" s="37"/>
      <c r="U341" s="37"/>
      <c r="V341" s="37"/>
      <c r="W341" s="37"/>
      <c r="X341" s="37"/>
      <c r="Y341" s="37"/>
      <c r="Z341" s="37"/>
      <c r="AA341" s="37"/>
      <c r="AB341" s="37"/>
      <c r="AC341" s="37"/>
      <c r="AD341" s="37"/>
      <c r="AE341" s="37"/>
      <c r="AF341" s="37"/>
      <c r="AG341" s="37"/>
      <c r="AH341" s="37"/>
      <c r="AI341" s="37"/>
      <c r="AJ341" s="37"/>
      <c r="AK341" s="37"/>
      <c r="AL341" s="37"/>
      <c r="AM341" s="37"/>
      <c r="AN341" s="37"/>
      <c r="AO341" s="37"/>
      <c r="AP341" s="37"/>
      <c r="AQ341" s="37"/>
      <c r="AR341" s="37"/>
      <c r="AS341" s="37"/>
      <c r="AT341" s="37"/>
      <c r="AU341" s="37"/>
      <c r="AV341" s="37"/>
      <c r="AW341" s="37"/>
      <c r="AX341" s="37"/>
      <c r="AY341" s="37"/>
      <c r="AZ341" s="37"/>
      <c r="BA341" s="37"/>
      <c r="BB341" s="37"/>
      <c r="BC341" s="37"/>
      <c r="BD341" s="37"/>
      <c r="BE341" s="37"/>
      <c r="BF341" s="37"/>
      <c r="BG341" s="37"/>
    </row>
    <row r="342" spans="1:59" ht="14.45" hidden="1" customHeight="1">
      <c r="A342" s="37"/>
      <c r="B342" s="37"/>
      <c r="C342" s="37"/>
      <c r="D342" s="37"/>
      <c r="E342" s="37"/>
      <c r="F342" s="37"/>
      <c r="G342" s="37"/>
      <c r="H342" s="37"/>
      <c r="I342" s="37"/>
      <c r="J342" s="37"/>
      <c r="K342" s="37"/>
      <c r="L342" s="37"/>
      <c r="M342" s="37"/>
      <c r="N342" s="37"/>
      <c r="O342" s="37"/>
      <c r="P342" s="37"/>
      <c r="Q342" s="37"/>
      <c r="R342" s="37"/>
      <c r="S342" s="37"/>
      <c r="T342" s="37"/>
      <c r="U342" s="37"/>
      <c r="V342" s="37"/>
      <c r="W342" s="37"/>
      <c r="X342" s="37"/>
      <c r="Y342" s="37"/>
      <c r="Z342" s="37"/>
      <c r="AA342" s="37"/>
      <c r="AB342" s="37"/>
      <c r="AC342" s="37"/>
      <c r="AD342" s="37"/>
      <c r="AE342" s="37"/>
      <c r="AF342" s="37"/>
      <c r="AG342" s="37"/>
      <c r="AH342" s="37"/>
      <c r="AI342" s="37"/>
      <c r="AJ342" s="37"/>
      <c r="AK342" s="37"/>
      <c r="AL342" s="37"/>
      <c r="AM342" s="37"/>
      <c r="AN342" s="37"/>
      <c r="AO342" s="37"/>
      <c r="AP342" s="37"/>
      <c r="AQ342" s="37"/>
      <c r="AR342" s="37"/>
      <c r="AS342" s="37"/>
      <c r="AT342" s="37"/>
      <c r="AU342" s="37"/>
      <c r="AV342" s="37"/>
      <c r="AW342" s="37"/>
      <c r="AX342" s="37"/>
      <c r="AY342" s="37"/>
      <c r="AZ342" s="37"/>
      <c r="BA342" s="37"/>
      <c r="BB342" s="37"/>
      <c r="BC342" s="37"/>
      <c r="BD342" s="37"/>
      <c r="BE342" s="37"/>
      <c r="BF342" s="37"/>
      <c r="BG342" s="37"/>
    </row>
    <row r="343" spans="1:59" ht="14.45" hidden="1" customHeight="1">
      <c r="A343" s="37"/>
      <c r="B343" s="37"/>
      <c r="C343" s="37"/>
      <c r="D343" s="37"/>
      <c r="E343" s="37"/>
      <c r="F343" s="37"/>
      <c r="G343" s="37"/>
      <c r="H343" s="37"/>
      <c r="I343" s="37"/>
      <c r="J343" s="37"/>
      <c r="K343" s="37"/>
      <c r="L343" s="37"/>
      <c r="M343" s="37"/>
      <c r="N343" s="37"/>
      <c r="O343" s="37"/>
      <c r="P343" s="37"/>
      <c r="Q343" s="37"/>
      <c r="R343" s="37"/>
      <c r="S343" s="37"/>
      <c r="T343" s="37"/>
      <c r="U343" s="37"/>
      <c r="V343" s="37"/>
      <c r="W343" s="37"/>
      <c r="X343" s="37"/>
      <c r="Y343" s="37"/>
      <c r="Z343" s="37"/>
      <c r="AA343" s="37"/>
      <c r="AB343" s="37"/>
      <c r="AC343" s="37"/>
      <c r="AD343" s="37"/>
      <c r="AE343" s="37"/>
      <c r="AF343" s="37"/>
      <c r="AG343" s="37"/>
      <c r="AH343" s="37"/>
      <c r="AI343" s="37"/>
      <c r="AJ343" s="37"/>
      <c r="AK343" s="37"/>
      <c r="AL343" s="37"/>
      <c r="AM343" s="37"/>
      <c r="AN343" s="37"/>
      <c r="AO343" s="37"/>
      <c r="AP343" s="37"/>
      <c r="AQ343" s="37"/>
      <c r="AR343" s="37"/>
      <c r="AS343" s="37"/>
      <c r="AT343" s="37"/>
      <c r="AU343" s="37"/>
      <c r="AV343" s="37"/>
      <c r="AW343" s="37"/>
      <c r="AX343" s="37"/>
      <c r="AY343" s="37"/>
      <c r="AZ343" s="37"/>
      <c r="BA343" s="37"/>
      <c r="BB343" s="37"/>
      <c r="BC343" s="37"/>
      <c r="BD343" s="37"/>
      <c r="BE343" s="37"/>
      <c r="BF343" s="37"/>
      <c r="BG343" s="37"/>
    </row>
    <row r="344" spans="1:59" ht="14.45" hidden="1" customHeight="1">
      <c r="A344" s="37"/>
      <c r="B344" s="37"/>
      <c r="C344" s="37"/>
      <c r="D344" s="37"/>
      <c r="E344" s="37"/>
      <c r="F344" s="37"/>
      <c r="G344" s="37"/>
      <c r="H344" s="37"/>
      <c r="I344" s="37"/>
      <c r="J344" s="37"/>
      <c r="K344" s="37"/>
      <c r="L344" s="37"/>
      <c r="M344" s="37"/>
      <c r="N344" s="37"/>
      <c r="O344" s="37"/>
      <c r="P344" s="37"/>
      <c r="Q344" s="37"/>
      <c r="R344" s="37"/>
      <c r="S344" s="37"/>
      <c r="T344" s="37"/>
      <c r="U344" s="37"/>
      <c r="V344" s="37"/>
      <c r="W344" s="37"/>
      <c r="X344" s="37"/>
      <c r="Y344" s="37"/>
      <c r="Z344" s="37"/>
      <c r="AA344" s="37"/>
      <c r="AB344" s="37"/>
      <c r="AC344" s="37"/>
      <c r="AD344" s="37"/>
      <c r="AE344" s="37"/>
      <c r="AF344" s="37"/>
      <c r="AG344" s="37"/>
      <c r="AH344" s="37"/>
      <c r="AI344" s="37"/>
      <c r="AJ344" s="37"/>
      <c r="AK344" s="37"/>
      <c r="AL344" s="37"/>
      <c r="AM344" s="37"/>
      <c r="AN344" s="37"/>
      <c r="AO344" s="37"/>
      <c r="AP344" s="37"/>
      <c r="AQ344" s="37"/>
      <c r="AR344" s="37"/>
      <c r="AS344" s="37"/>
      <c r="AT344" s="37"/>
      <c r="AU344" s="37"/>
      <c r="AV344" s="37"/>
      <c r="AW344" s="37"/>
      <c r="AX344" s="37"/>
      <c r="AY344" s="37"/>
      <c r="AZ344" s="37"/>
      <c r="BA344" s="37"/>
      <c r="BB344" s="37"/>
      <c r="BC344" s="37"/>
      <c r="BD344" s="37"/>
      <c r="BE344" s="37"/>
      <c r="BF344" s="37"/>
      <c r="BG344" s="37"/>
    </row>
    <row r="345" spans="1:59" ht="14.45" hidden="1" customHeight="1">
      <c r="A345" s="37"/>
      <c r="B345" s="37"/>
      <c r="C345" s="37"/>
      <c r="D345" s="37"/>
      <c r="E345" s="37"/>
      <c r="F345" s="37"/>
      <c r="G345" s="37"/>
      <c r="H345" s="37"/>
      <c r="I345" s="37"/>
      <c r="J345" s="37"/>
      <c r="K345" s="37"/>
      <c r="L345" s="37"/>
      <c r="M345" s="37"/>
      <c r="N345" s="37"/>
      <c r="O345" s="37"/>
      <c r="P345" s="37"/>
      <c r="Q345" s="37"/>
      <c r="R345" s="37"/>
      <c r="S345" s="37"/>
      <c r="T345" s="37"/>
      <c r="U345" s="37"/>
      <c r="V345" s="37"/>
      <c r="W345" s="37"/>
      <c r="X345" s="37"/>
      <c r="Y345" s="37"/>
      <c r="Z345" s="37"/>
      <c r="AA345" s="37"/>
      <c r="AB345" s="37"/>
      <c r="AC345" s="37"/>
      <c r="AD345" s="37"/>
      <c r="AE345" s="37"/>
      <c r="AF345" s="37"/>
      <c r="AG345" s="37"/>
      <c r="AH345" s="37"/>
      <c r="AI345" s="37"/>
      <c r="AJ345" s="37"/>
      <c r="AK345" s="37"/>
      <c r="AL345" s="37"/>
      <c r="AM345" s="37"/>
      <c r="AN345" s="37"/>
      <c r="AO345" s="37"/>
      <c r="AP345" s="37"/>
      <c r="AQ345" s="37"/>
      <c r="AR345" s="37"/>
      <c r="AS345" s="37"/>
      <c r="AT345" s="37"/>
      <c r="AU345" s="37"/>
      <c r="AV345" s="37"/>
      <c r="AW345" s="37"/>
      <c r="AX345" s="37"/>
      <c r="AY345" s="37"/>
      <c r="AZ345" s="37"/>
      <c r="BA345" s="37"/>
      <c r="BB345" s="37"/>
      <c r="BC345" s="37"/>
      <c r="BD345" s="37"/>
      <c r="BE345" s="37"/>
      <c r="BF345" s="37"/>
      <c r="BG345" s="37"/>
    </row>
    <row r="346" spans="1:59" ht="14.45" hidden="1" customHeight="1">
      <c r="A346" s="37"/>
      <c r="B346" s="37"/>
      <c r="C346" s="37"/>
      <c r="D346" s="37"/>
      <c r="E346" s="37"/>
      <c r="F346" s="37"/>
      <c r="G346" s="37"/>
      <c r="H346" s="37"/>
      <c r="I346" s="37"/>
      <c r="J346" s="37"/>
      <c r="K346" s="37"/>
      <c r="L346" s="37"/>
      <c r="M346" s="37"/>
      <c r="N346" s="37"/>
      <c r="O346" s="37"/>
      <c r="P346" s="37"/>
      <c r="Q346" s="37"/>
      <c r="R346" s="37"/>
      <c r="S346" s="37"/>
      <c r="T346" s="37"/>
      <c r="U346" s="37"/>
      <c r="V346" s="37"/>
      <c r="W346" s="37"/>
      <c r="X346" s="37"/>
      <c r="Y346" s="37"/>
      <c r="Z346" s="37"/>
      <c r="AA346" s="37"/>
      <c r="AB346" s="37"/>
      <c r="AC346" s="37"/>
      <c r="AD346" s="37"/>
      <c r="AE346" s="37"/>
      <c r="AF346" s="37"/>
      <c r="AG346" s="37"/>
      <c r="AH346" s="37"/>
      <c r="AI346" s="37"/>
      <c r="AJ346" s="37"/>
      <c r="AK346" s="37"/>
      <c r="AL346" s="37"/>
      <c r="AM346" s="37"/>
      <c r="AN346" s="37"/>
      <c r="AO346" s="37"/>
      <c r="AP346" s="37"/>
      <c r="AQ346" s="37"/>
      <c r="AR346" s="37"/>
      <c r="AS346" s="37"/>
      <c r="AT346" s="37"/>
      <c r="AU346" s="37"/>
      <c r="AV346" s="37"/>
      <c r="AW346" s="37"/>
      <c r="AX346" s="37"/>
      <c r="AY346" s="37"/>
      <c r="AZ346" s="37"/>
      <c r="BA346" s="37"/>
      <c r="BB346" s="37"/>
      <c r="BC346" s="37"/>
      <c r="BD346" s="37"/>
      <c r="BE346" s="37"/>
      <c r="BF346" s="37"/>
      <c r="BG346" s="37"/>
    </row>
    <row r="347" spans="1:59" ht="14.45" hidden="1" customHeight="1">
      <c r="A347" s="37"/>
      <c r="B347" s="37"/>
      <c r="C347" s="37"/>
      <c r="D347" s="37"/>
      <c r="E347" s="37"/>
      <c r="F347" s="37"/>
      <c r="G347" s="37"/>
      <c r="H347" s="37"/>
      <c r="I347" s="37"/>
      <c r="J347" s="37"/>
      <c r="K347" s="37"/>
      <c r="L347" s="37"/>
      <c r="M347" s="37"/>
      <c r="N347" s="37"/>
      <c r="O347" s="37"/>
      <c r="P347" s="37"/>
      <c r="Q347" s="37"/>
      <c r="R347" s="37"/>
      <c r="S347" s="37"/>
      <c r="T347" s="37"/>
      <c r="U347" s="37"/>
      <c r="V347" s="37"/>
      <c r="W347" s="37"/>
      <c r="X347" s="37"/>
      <c r="Y347" s="37"/>
      <c r="Z347" s="37"/>
      <c r="AA347" s="37"/>
      <c r="AB347" s="37"/>
      <c r="AC347" s="37"/>
      <c r="AD347" s="37"/>
      <c r="AE347" s="37"/>
      <c r="AF347" s="37"/>
      <c r="AG347" s="37"/>
      <c r="AH347" s="37"/>
      <c r="AI347" s="37"/>
      <c r="AJ347" s="37"/>
      <c r="AK347" s="37"/>
      <c r="AL347" s="37"/>
      <c r="AM347" s="37"/>
      <c r="AN347" s="37"/>
      <c r="AO347" s="37"/>
      <c r="AP347" s="37"/>
      <c r="AQ347" s="37"/>
      <c r="AR347" s="37"/>
      <c r="AS347" s="37"/>
      <c r="AT347" s="37"/>
      <c r="AU347" s="37"/>
      <c r="AV347" s="37"/>
      <c r="AW347" s="37"/>
      <c r="AX347" s="37"/>
      <c r="AY347" s="37"/>
      <c r="AZ347" s="37"/>
      <c r="BA347" s="37"/>
      <c r="BB347" s="37"/>
      <c r="BC347" s="37"/>
      <c r="BD347" s="37"/>
      <c r="BE347" s="37"/>
      <c r="BF347" s="37"/>
      <c r="BG347" s="37"/>
    </row>
    <row r="348" spans="1:59" ht="14.45" hidden="1" customHeight="1">
      <c r="A348" s="37"/>
      <c r="B348" s="37"/>
      <c r="C348" s="37"/>
      <c r="D348" s="37"/>
      <c r="E348" s="37"/>
      <c r="F348" s="37"/>
      <c r="G348" s="37"/>
      <c r="H348" s="37"/>
      <c r="I348" s="37"/>
      <c r="J348" s="37"/>
      <c r="K348" s="37"/>
      <c r="L348" s="37"/>
      <c r="M348" s="37"/>
      <c r="N348" s="37"/>
      <c r="O348" s="37"/>
      <c r="P348" s="37"/>
      <c r="Q348" s="37"/>
      <c r="R348" s="37"/>
      <c r="S348" s="37"/>
      <c r="T348" s="37"/>
      <c r="U348" s="37"/>
      <c r="V348" s="37"/>
      <c r="W348" s="37"/>
      <c r="X348" s="37"/>
      <c r="Y348" s="37"/>
      <c r="Z348" s="37"/>
      <c r="AA348" s="37"/>
      <c r="AB348" s="37"/>
      <c r="AC348" s="37"/>
      <c r="AD348" s="37"/>
      <c r="AE348" s="37"/>
      <c r="AF348" s="37"/>
      <c r="AG348" s="37"/>
      <c r="AH348" s="37"/>
      <c r="AI348" s="37"/>
      <c r="AJ348" s="37"/>
      <c r="AK348" s="37"/>
      <c r="AL348" s="37"/>
      <c r="AM348" s="37"/>
      <c r="AN348" s="37"/>
      <c r="AO348" s="37"/>
      <c r="AP348" s="37"/>
      <c r="AQ348" s="37"/>
      <c r="AR348" s="37"/>
      <c r="AS348" s="37"/>
      <c r="AT348" s="37"/>
      <c r="AU348" s="37"/>
      <c r="AV348" s="37"/>
      <c r="AW348" s="37"/>
      <c r="AX348" s="37"/>
      <c r="AY348" s="37"/>
      <c r="AZ348" s="37"/>
      <c r="BA348" s="37"/>
      <c r="BB348" s="37"/>
      <c r="BC348" s="37"/>
      <c r="BD348" s="37"/>
      <c r="BE348" s="37"/>
      <c r="BF348" s="37"/>
      <c r="BG348" s="37"/>
    </row>
    <row r="349" spans="1:59" ht="14.45" hidden="1" customHeight="1">
      <c r="A349" s="37"/>
      <c r="B349" s="37"/>
      <c r="C349" s="37"/>
      <c r="D349" s="37"/>
      <c r="E349" s="37"/>
      <c r="F349" s="37"/>
      <c r="G349" s="37"/>
      <c r="H349" s="37"/>
      <c r="I349" s="37"/>
      <c r="J349" s="37"/>
      <c r="K349" s="37"/>
      <c r="L349" s="37"/>
      <c r="M349" s="37"/>
      <c r="N349" s="37"/>
      <c r="O349" s="37"/>
      <c r="P349" s="37"/>
      <c r="Q349" s="37"/>
      <c r="R349" s="37"/>
      <c r="S349" s="37"/>
      <c r="T349" s="37"/>
      <c r="U349" s="37"/>
      <c r="V349" s="37"/>
      <c r="W349" s="37"/>
      <c r="X349" s="37"/>
      <c r="Y349" s="37"/>
      <c r="Z349" s="37"/>
      <c r="AA349" s="37"/>
      <c r="AB349" s="37"/>
      <c r="AC349" s="37"/>
      <c r="AD349" s="37"/>
      <c r="AE349" s="37"/>
      <c r="AF349" s="37"/>
      <c r="AG349" s="37"/>
      <c r="AH349" s="37"/>
      <c r="AI349" s="37"/>
      <c r="AJ349" s="37"/>
      <c r="AK349" s="37"/>
      <c r="AL349" s="37"/>
      <c r="AM349" s="37"/>
      <c r="AN349" s="37"/>
      <c r="AO349" s="37"/>
      <c r="AP349" s="37"/>
      <c r="AQ349" s="37"/>
      <c r="AR349" s="37"/>
      <c r="AS349" s="37"/>
      <c r="AT349" s="37"/>
      <c r="AU349" s="37"/>
      <c r="AV349" s="37"/>
      <c r="AW349" s="37"/>
      <c r="AX349" s="37"/>
      <c r="AY349" s="37"/>
      <c r="AZ349" s="37"/>
      <c r="BA349" s="37"/>
      <c r="BB349" s="37"/>
      <c r="BC349" s="37"/>
      <c r="BD349" s="37"/>
      <c r="BE349" s="37"/>
      <c r="BF349" s="37"/>
      <c r="BG349" s="37"/>
    </row>
    <row r="350" spans="1:59" ht="14.45" hidden="1" customHeight="1">
      <c r="A350" s="37"/>
      <c r="B350" s="37"/>
      <c r="C350" s="37"/>
      <c r="D350" s="37"/>
      <c r="E350" s="37"/>
      <c r="F350" s="37"/>
      <c r="G350" s="37"/>
      <c r="H350" s="37"/>
      <c r="I350" s="37"/>
      <c r="J350" s="37"/>
      <c r="K350" s="37"/>
      <c r="L350" s="37"/>
      <c r="M350" s="37"/>
      <c r="N350" s="37"/>
      <c r="O350" s="37"/>
      <c r="P350" s="37"/>
      <c r="Q350" s="37"/>
      <c r="R350" s="37"/>
      <c r="S350" s="37"/>
      <c r="T350" s="37"/>
      <c r="U350" s="37"/>
      <c r="V350" s="37"/>
      <c r="W350" s="37"/>
      <c r="X350" s="37"/>
      <c r="Y350" s="37"/>
      <c r="Z350" s="37"/>
      <c r="AA350" s="37"/>
      <c r="AB350" s="37"/>
      <c r="AC350" s="37"/>
      <c r="AD350" s="37"/>
      <c r="AE350" s="37"/>
      <c r="AF350" s="37"/>
      <c r="AG350" s="37"/>
      <c r="AH350" s="37"/>
      <c r="AI350" s="37"/>
      <c r="AJ350" s="37"/>
      <c r="AK350" s="37"/>
      <c r="AL350" s="37"/>
      <c r="AM350" s="37"/>
      <c r="AN350" s="37"/>
      <c r="AO350" s="37"/>
      <c r="AP350" s="37"/>
      <c r="AQ350" s="37"/>
      <c r="AR350" s="37"/>
      <c r="AS350" s="37"/>
      <c r="AT350" s="37"/>
      <c r="AU350" s="37"/>
      <c r="AV350" s="37"/>
      <c r="AW350" s="37"/>
      <c r="AX350" s="37"/>
      <c r="AY350" s="37"/>
      <c r="AZ350" s="37"/>
      <c r="BA350" s="37"/>
      <c r="BB350" s="37"/>
      <c r="BC350" s="37"/>
      <c r="BD350" s="37"/>
      <c r="BE350" s="37"/>
      <c r="BF350" s="37"/>
      <c r="BG350" s="37"/>
    </row>
    <row r="351" spans="1:59" ht="14.45" hidden="1" customHeight="1">
      <c r="A351" s="37"/>
      <c r="B351" s="37"/>
      <c r="C351" s="37"/>
      <c r="D351" s="37"/>
      <c r="E351" s="37"/>
      <c r="F351" s="37"/>
      <c r="G351" s="37"/>
      <c r="H351" s="37"/>
      <c r="I351" s="37"/>
      <c r="J351" s="37"/>
      <c r="K351" s="37"/>
      <c r="L351" s="37"/>
      <c r="M351" s="37"/>
      <c r="N351" s="37"/>
      <c r="O351" s="37"/>
      <c r="P351" s="37"/>
      <c r="Q351" s="37"/>
      <c r="R351" s="37"/>
      <c r="S351" s="37"/>
      <c r="T351" s="37"/>
      <c r="U351" s="37"/>
      <c r="V351" s="37"/>
      <c r="W351" s="37"/>
      <c r="X351" s="37"/>
      <c r="Y351" s="37"/>
      <c r="Z351" s="37"/>
      <c r="AA351" s="37"/>
      <c r="AB351" s="37"/>
      <c r="AC351" s="37"/>
      <c r="AD351" s="37"/>
      <c r="AE351" s="37"/>
      <c r="AF351" s="37"/>
      <c r="AG351" s="37"/>
      <c r="AH351" s="37"/>
      <c r="AI351" s="37"/>
      <c r="AJ351" s="37"/>
      <c r="AK351" s="37"/>
      <c r="AL351" s="37"/>
      <c r="AM351" s="37"/>
      <c r="AN351" s="37"/>
      <c r="AO351" s="37"/>
      <c r="AP351" s="37"/>
      <c r="AQ351" s="37"/>
      <c r="AR351" s="37"/>
      <c r="AS351" s="37"/>
      <c r="AT351" s="37"/>
      <c r="AU351" s="37"/>
      <c r="AV351" s="37"/>
      <c r="AW351" s="37"/>
      <c r="AX351" s="37"/>
      <c r="AY351" s="37"/>
      <c r="AZ351" s="37"/>
      <c r="BA351" s="37"/>
      <c r="BB351" s="37"/>
      <c r="BC351" s="37"/>
      <c r="BD351" s="37"/>
      <c r="BE351" s="37"/>
      <c r="BF351" s="37"/>
      <c r="BG351" s="37"/>
    </row>
    <row r="352" spans="1:59" ht="14.45" hidden="1" customHeight="1">
      <c r="A352" s="37"/>
      <c r="B352" s="37"/>
      <c r="C352" s="37"/>
      <c r="D352" s="37"/>
      <c r="E352" s="37"/>
      <c r="F352" s="37"/>
      <c r="G352" s="37"/>
      <c r="H352" s="37"/>
      <c r="I352" s="37"/>
      <c r="J352" s="37"/>
      <c r="K352" s="37"/>
      <c r="L352" s="37"/>
      <c r="M352" s="37"/>
      <c r="N352" s="37"/>
      <c r="O352" s="37"/>
      <c r="P352" s="37"/>
      <c r="Q352" s="37"/>
      <c r="R352" s="37"/>
      <c r="S352" s="37"/>
      <c r="T352" s="37"/>
      <c r="U352" s="37"/>
      <c r="V352" s="37"/>
      <c r="W352" s="37"/>
      <c r="X352" s="37"/>
      <c r="Y352" s="37"/>
      <c r="Z352" s="37"/>
      <c r="AA352" s="37"/>
      <c r="AB352" s="37"/>
      <c r="AC352" s="37"/>
      <c r="AD352" s="37"/>
      <c r="AE352" s="37"/>
      <c r="AF352" s="37"/>
      <c r="AG352" s="37"/>
      <c r="AH352" s="37"/>
      <c r="AI352" s="37"/>
      <c r="AJ352" s="37"/>
      <c r="AK352" s="37"/>
      <c r="AL352" s="37"/>
      <c r="AM352" s="37"/>
      <c r="AN352" s="37"/>
      <c r="AO352" s="37"/>
      <c r="AP352" s="37"/>
      <c r="AQ352" s="37"/>
      <c r="AR352" s="37"/>
      <c r="AS352" s="37"/>
      <c r="AT352" s="37"/>
      <c r="AU352" s="37"/>
      <c r="AV352" s="37"/>
      <c r="AW352" s="37"/>
      <c r="AX352" s="37"/>
      <c r="AY352" s="37"/>
      <c r="AZ352" s="37"/>
      <c r="BA352" s="37"/>
      <c r="BB352" s="37"/>
      <c r="BC352" s="37"/>
      <c r="BD352" s="37"/>
      <c r="BE352" s="37"/>
      <c r="BF352" s="37"/>
      <c r="BG352" s="37"/>
    </row>
    <row r="353" spans="1:59" ht="14.45" hidden="1" customHeight="1">
      <c r="A353" s="37"/>
      <c r="B353" s="37"/>
      <c r="C353" s="37"/>
      <c r="D353" s="37"/>
      <c r="E353" s="37"/>
      <c r="F353" s="37"/>
      <c r="G353" s="37"/>
      <c r="H353" s="37"/>
      <c r="I353" s="37"/>
      <c r="J353" s="37"/>
      <c r="K353" s="37"/>
      <c r="L353" s="37"/>
      <c r="M353" s="37"/>
      <c r="N353" s="37"/>
      <c r="O353" s="37"/>
      <c r="P353" s="37"/>
      <c r="Q353" s="37"/>
      <c r="R353" s="37"/>
      <c r="S353" s="37"/>
      <c r="T353" s="37"/>
      <c r="U353" s="37"/>
      <c r="V353" s="37"/>
      <c r="W353" s="37"/>
      <c r="X353" s="37"/>
      <c r="Y353" s="37"/>
      <c r="Z353" s="37"/>
      <c r="AA353" s="37"/>
      <c r="AB353" s="37"/>
      <c r="AC353" s="37"/>
      <c r="AD353" s="37"/>
      <c r="AE353" s="37"/>
      <c r="AF353" s="37"/>
      <c r="AG353" s="37"/>
      <c r="AH353" s="37"/>
      <c r="AI353" s="37"/>
      <c r="AJ353" s="37"/>
      <c r="AK353" s="37"/>
      <c r="AL353" s="37"/>
      <c r="AM353" s="37"/>
      <c r="AN353" s="37"/>
      <c r="AO353" s="37"/>
      <c r="AP353" s="37"/>
      <c r="AQ353" s="37"/>
      <c r="AR353" s="37"/>
      <c r="AS353" s="37"/>
      <c r="AT353" s="37"/>
      <c r="AU353" s="37"/>
      <c r="AV353" s="37"/>
      <c r="AW353" s="37"/>
      <c r="AX353" s="37"/>
      <c r="AY353" s="37"/>
      <c r="AZ353" s="37"/>
      <c r="BA353" s="37"/>
      <c r="BB353" s="37"/>
      <c r="BC353" s="37"/>
      <c r="BD353" s="37"/>
      <c r="BE353" s="37"/>
      <c r="BF353" s="37"/>
      <c r="BG353" s="37"/>
    </row>
    <row r="354" spans="1:59" ht="14.45" hidden="1" customHeight="1">
      <c r="A354" s="37"/>
      <c r="B354" s="37"/>
      <c r="C354" s="37"/>
      <c r="D354" s="37"/>
      <c r="E354" s="37"/>
      <c r="F354" s="37"/>
      <c r="G354" s="37"/>
      <c r="H354" s="37"/>
      <c r="I354" s="37"/>
      <c r="J354" s="37"/>
      <c r="K354" s="37"/>
      <c r="L354" s="37"/>
      <c r="M354" s="37"/>
      <c r="N354" s="37"/>
      <c r="O354" s="37"/>
      <c r="P354" s="37"/>
      <c r="Q354" s="37"/>
      <c r="R354" s="37"/>
      <c r="S354" s="37"/>
      <c r="T354" s="37"/>
      <c r="U354" s="37"/>
      <c r="V354" s="37"/>
      <c r="W354" s="37"/>
      <c r="X354" s="37"/>
      <c r="Y354" s="37"/>
      <c r="Z354" s="37"/>
      <c r="AA354" s="37"/>
      <c r="AB354" s="37"/>
      <c r="AC354" s="37"/>
      <c r="AD354" s="37"/>
      <c r="AE354" s="37"/>
      <c r="AF354" s="37"/>
      <c r="AG354" s="37"/>
      <c r="AH354" s="37"/>
      <c r="AI354" s="37"/>
      <c r="AJ354" s="37"/>
      <c r="AK354" s="37"/>
      <c r="AL354" s="37"/>
      <c r="AM354" s="37"/>
      <c r="AN354" s="37"/>
      <c r="AO354" s="37"/>
      <c r="AP354" s="37"/>
      <c r="AQ354" s="37"/>
      <c r="AR354" s="37"/>
      <c r="AS354" s="37"/>
      <c r="AT354" s="37"/>
      <c r="AU354" s="37"/>
      <c r="AV354" s="37"/>
      <c r="AW354" s="37"/>
      <c r="AX354" s="37"/>
      <c r="AY354" s="37"/>
      <c r="AZ354" s="37"/>
      <c r="BA354" s="37"/>
      <c r="BB354" s="37"/>
      <c r="BC354" s="37"/>
      <c r="BD354" s="37"/>
      <c r="BE354" s="37"/>
      <c r="BF354" s="37"/>
      <c r="BG354" s="37"/>
    </row>
    <row r="355" spans="1:59" ht="14.45" hidden="1" customHeight="1">
      <c r="A355" s="37"/>
      <c r="B355" s="37"/>
      <c r="C355" s="37"/>
      <c r="D355" s="37"/>
      <c r="E355" s="37"/>
      <c r="F355" s="37"/>
      <c r="G355" s="37"/>
      <c r="H355" s="37"/>
      <c r="I355" s="37"/>
      <c r="J355" s="37"/>
      <c r="K355" s="37"/>
      <c r="L355" s="37"/>
      <c r="M355" s="37"/>
      <c r="N355" s="37"/>
      <c r="O355" s="37"/>
      <c r="P355" s="37"/>
      <c r="Q355" s="37"/>
      <c r="R355" s="37"/>
      <c r="S355" s="37"/>
      <c r="T355" s="37"/>
      <c r="U355" s="37"/>
      <c r="V355" s="37"/>
      <c r="W355" s="37"/>
      <c r="X355" s="37"/>
      <c r="Y355" s="37"/>
      <c r="Z355" s="37"/>
      <c r="AA355" s="37"/>
      <c r="AB355" s="37"/>
      <c r="AC355" s="37"/>
      <c r="AD355" s="37"/>
      <c r="AE355" s="37"/>
      <c r="AF355" s="37"/>
      <c r="AG355" s="37"/>
      <c r="AH355" s="37"/>
      <c r="AI355" s="37"/>
      <c r="AJ355" s="37"/>
      <c r="AK355" s="37"/>
      <c r="AL355" s="37"/>
      <c r="AM355" s="37"/>
      <c r="AN355" s="37"/>
      <c r="AO355" s="37"/>
      <c r="AP355" s="37"/>
      <c r="AQ355" s="37"/>
      <c r="AR355" s="37"/>
      <c r="AS355" s="37"/>
      <c r="AT355" s="37"/>
      <c r="AU355" s="37"/>
      <c r="AV355" s="37"/>
      <c r="AW355" s="37"/>
      <c r="AX355" s="37"/>
      <c r="AY355" s="37"/>
      <c r="AZ355" s="37"/>
      <c r="BA355" s="37"/>
      <c r="BB355" s="37"/>
      <c r="BC355" s="37"/>
      <c r="BD355" s="37"/>
      <c r="BE355" s="37"/>
      <c r="BF355" s="37"/>
      <c r="BG355" s="37"/>
    </row>
    <row r="356" spans="1:59" ht="14.45" hidden="1" customHeight="1">
      <c r="A356" s="37"/>
      <c r="B356" s="37"/>
      <c r="C356" s="37"/>
      <c r="D356" s="37"/>
      <c r="E356" s="37"/>
      <c r="F356" s="37"/>
      <c r="G356" s="37"/>
      <c r="H356" s="37"/>
      <c r="I356" s="37"/>
      <c r="J356" s="37"/>
      <c r="K356" s="37"/>
      <c r="L356" s="37"/>
      <c r="M356" s="37"/>
      <c r="N356" s="37"/>
      <c r="O356" s="37"/>
      <c r="P356" s="37"/>
      <c r="Q356" s="37"/>
      <c r="R356" s="37"/>
      <c r="S356" s="37"/>
      <c r="T356" s="37"/>
      <c r="U356" s="37"/>
      <c r="V356" s="37"/>
      <c r="W356" s="37"/>
      <c r="X356" s="37"/>
      <c r="Y356" s="37"/>
      <c r="Z356" s="37"/>
      <c r="AA356" s="37"/>
      <c r="AB356" s="37"/>
      <c r="AC356" s="37"/>
      <c r="AD356" s="37"/>
      <c r="AE356" s="37"/>
      <c r="AF356" s="37"/>
      <c r="AG356" s="37"/>
      <c r="AH356" s="37"/>
      <c r="AI356" s="37"/>
      <c r="AJ356" s="37"/>
      <c r="AK356" s="37"/>
      <c r="AL356" s="37"/>
      <c r="AM356" s="37"/>
      <c r="AN356" s="37"/>
      <c r="AO356" s="37"/>
      <c r="AP356" s="37"/>
      <c r="AQ356" s="37"/>
      <c r="AR356" s="37"/>
      <c r="AS356" s="37"/>
      <c r="AT356" s="37"/>
      <c r="AU356" s="37"/>
      <c r="AV356" s="37"/>
      <c r="AW356" s="37"/>
      <c r="AX356" s="37"/>
      <c r="AY356" s="37"/>
      <c r="AZ356" s="37"/>
      <c r="BA356" s="37"/>
      <c r="BB356" s="37"/>
      <c r="BC356" s="37"/>
      <c r="BD356" s="37"/>
      <c r="BE356" s="37"/>
      <c r="BF356" s="37"/>
      <c r="BG356" s="37"/>
    </row>
    <row r="357" spans="1:59" ht="14.45" hidden="1" customHeight="1">
      <c r="A357" s="37"/>
      <c r="B357" s="37"/>
      <c r="C357" s="37"/>
      <c r="D357" s="37"/>
      <c r="E357" s="37"/>
      <c r="F357" s="37"/>
      <c r="G357" s="37"/>
      <c r="H357" s="37"/>
      <c r="I357" s="37"/>
      <c r="J357" s="37"/>
      <c r="K357" s="37"/>
      <c r="L357" s="37"/>
      <c r="M357" s="37"/>
      <c r="N357" s="37"/>
      <c r="O357" s="37"/>
      <c r="P357" s="37"/>
      <c r="Q357" s="37"/>
      <c r="R357" s="37"/>
      <c r="S357" s="37"/>
      <c r="T357" s="37"/>
      <c r="U357" s="37"/>
      <c r="V357" s="37"/>
      <c r="W357" s="37"/>
      <c r="X357" s="37"/>
      <c r="Y357" s="37"/>
      <c r="Z357" s="37"/>
      <c r="AA357" s="37"/>
      <c r="AB357" s="37"/>
      <c r="AC357" s="37"/>
      <c r="AD357" s="37"/>
      <c r="AE357" s="37"/>
      <c r="AF357" s="37"/>
      <c r="AG357" s="37"/>
      <c r="AH357" s="37"/>
      <c r="AI357" s="37"/>
      <c r="AJ357" s="37"/>
      <c r="AK357" s="37"/>
      <c r="AL357" s="37"/>
      <c r="AM357" s="37"/>
      <c r="AN357" s="37"/>
      <c r="AO357" s="37"/>
      <c r="AP357" s="37"/>
      <c r="AQ357" s="37"/>
      <c r="AR357" s="37"/>
      <c r="AS357" s="37"/>
      <c r="AT357" s="37"/>
      <c r="AU357" s="37"/>
      <c r="AV357" s="37"/>
      <c r="AW357" s="37"/>
      <c r="AX357" s="37"/>
      <c r="AY357" s="37"/>
      <c r="AZ357" s="37"/>
      <c r="BA357" s="37"/>
      <c r="BB357" s="37"/>
      <c r="BC357" s="37"/>
      <c r="BD357" s="37"/>
      <c r="BE357" s="37"/>
      <c r="BF357" s="37"/>
      <c r="BG357" s="37"/>
    </row>
    <row r="358" spans="1:59" ht="14.45" hidden="1" customHeight="1">
      <c r="A358" s="37"/>
      <c r="B358" s="37"/>
      <c r="C358" s="37"/>
      <c r="D358" s="37"/>
      <c r="E358" s="37"/>
      <c r="F358" s="37"/>
      <c r="G358" s="37"/>
      <c r="H358" s="37"/>
      <c r="I358" s="37"/>
      <c r="J358" s="37"/>
      <c r="K358" s="37"/>
      <c r="L358" s="37"/>
      <c r="M358" s="37"/>
      <c r="N358" s="37"/>
      <c r="O358" s="37"/>
      <c r="P358" s="37"/>
      <c r="Q358" s="37"/>
      <c r="R358" s="37"/>
      <c r="S358" s="37"/>
      <c r="T358" s="37"/>
      <c r="U358" s="37"/>
      <c r="V358" s="37"/>
      <c r="W358" s="37"/>
      <c r="X358" s="37"/>
      <c r="Y358" s="37"/>
      <c r="Z358" s="37"/>
      <c r="AA358" s="37"/>
      <c r="AB358" s="37"/>
      <c r="AC358" s="37"/>
      <c r="AD358" s="37"/>
      <c r="AE358" s="37"/>
      <c r="AF358" s="37"/>
      <c r="AG358" s="37"/>
      <c r="AH358" s="37"/>
      <c r="AI358" s="37"/>
      <c r="AJ358" s="37"/>
      <c r="AK358" s="37"/>
      <c r="AL358" s="37"/>
      <c r="AM358" s="37"/>
      <c r="AN358" s="37"/>
      <c r="AO358" s="37"/>
      <c r="AP358" s="37"/>
      <c r="AQ358" s="37"/>
      <c r="AR358" s="37"/>
      <c r="AS358" s="37"/>
      <c r="AT358" s="37"/>
      <c r="AU358" s="37"/>
      <c r="AV358" s="37"/>
      <c r="AW358" s="37"/>
      <c r="AX358" s="37"/>
      <c r="AY358" s="37"/>
      <c r="AZ358" s="37"/>
      <c r="BA358" s="37"/>
      <c r="BB358" s="37"/>
      <c r="BC358" s="37"/>
      <c r="BD358" s="37"/>
      <c r="BE358" s="37"/>
      <c r="BF358" s="37"/>
      <c r="BG358" s="37"/>
    </row>
    <row r="359" spans="1:59" ht="14.45" hidden="1" customHeight="1">
      <c r="A359" s="37"/>
      <c r="B359" s="37"/>
      <c r="C359" s="37"/>
      <c r="D359" s="37"/>
      <c r="E359" s="37"/>
      <c r="F359" s="37"/>
      <c r="G359" s="37"/>
      <c r="H359" s="37"/>
      <c r="I359" s="37"/>
      <c r="J359" s="37"/>
      <c r="K359" s="37"/>
      <c r="L359" s="37"/>
      <c r="M359" s="37"/>
      <c r="N359" s="37"/>
      <c r="O359" s="37"/>
      <c r="P359" s="37"/>
      <c r="Q359" s="37"/>
      <c r="R359" s="37"/>
      <c r="S359" s="37"/>
      <c r="T359" s="37"/>
      <c r="U359" s="37"/>
      <c r="V359" s="37"/>
      <c r="W359" s="37"/>
      <c r="X359" s="37"/>
      <c r="Y359" s="37"/>
      <c r="Z359" s="37"/>
      <c r="AA359" s="37"/>
      <c r="AB359" s="37"/>
      <c r="AC359" s="37"/>
      <c r="AD359" s="37"/>
      <c r="AE359" s="37"/>
      <c r="AF359" s="37"/>
      <c r="AG359" s="37"/>
      <c r="AH359" s="37"/>
      <c r="AI359" s="37"/>
      <c r="AJ359" s="37"/>
      <c r="AK359" s="37"/>
      <c r="AL359" s="37"/>
      <c r="AM359" s="37"/>
      <c r="AN359" s="37"/>
      <c r="AO359" s="37"/>
      <c r="AP359" s="37"/>
      <c r="AQ359" s="37"/>
      <c r="AR359" s="37"/>
      <c r="AS359" s="37"/>
      <c r="AT359" s="37"/>
      <c r="AU359" s="37"/>
      <c r="AV359" s="37"/>
      <c r="AW359" s="37"/>
      <c r="AX359" s="37"/>
      <c r="AY359" s="37"/>
      <c r="AZ359" s="37"/>
      <c r="BA359" s="37"/>
      <c r="BB359" s="37"/>
      <c r="BC359" s="37"/>
      <c r="BD359" s="37"/>
      <c r="BE359" s="37"/>
      <c r="BF359" s="37"/>
      <c r="BG359" s="37"/>
    </row>
    <row r="360" spans="1:59" ht="14.45" hidden="1" customHeight="1">
      <c r="A360" s="37"/>
      <c r="B360" s="37"/>
      <c r="C360" s="37"/>
      <c r="D360" s="37"/>
      <c r="E360" s="37"/>
      <c r="F360" s="37"/>
      <c r="G360" s="37"/>
      <c r="H360" s="37"/>
      <c r="I360" s="37"/>
      <c r="J360" s="37"/>
      <c r="K360" s="37"/>
      <c r="L360" s="37"/>
      <c r="M360" s="37"/>
      <c r="N360" s="37"/>
      <c r="O360" s="37"/>
      <c r="P360" s="37"/>
      <c r="Q360" s="37"/>
      <c r="R360" s="37"/>
      <c r="S360" s="37"/>
      <c r="T360" s="37"/>
      <c r="U360" s="37"/>
      <c r="V360" s="37"/>
      <c r="W360" s="37"/>
      <c r="X360" s="37"/>
      <c r="Y360" s="37"/>
      <c r="Z360" s="37"/>
      <c r="AA360" s="37"/>
      <c r="AB360" s="37"/>
      <c r="AC360" s="37"/>
      <c r="AD360" s="37"/>
      <c r="AE360" s="37"/>
      <c r="AF360" s="37"/>
      <c r="AG360" s="37"/>
      <c r="AH360" s="37"/>
      <c r="AI360" s="37"/>
      <c r="AJ360" s="37"/>
      <c r="AK360" s="37"/>
      <c r="AL360" s="37"/>
      <c r="AM360" s="37"/>
      <c r="AN360" s="37"/>
      <c r="AO360" s="37"/>
      <c r="AP360" s="37"/>
      <c r="AQ360" s="37"/>
      <c r="AR360" s="37"/>
      <c r="AS360" s="37"/>
      <c r="AT360" s="37"/>
      <c r="AU360" s="37"/>
      <c r="AV360" s="37"/>
      <c r="AW360" s="37"/>
      <c r="AX360" s="37"/>
      <c r="AY360" s="37"/>
      <c r="AZ360" s="37"/>
      <c r="BA360" s="37"/>
      <c r="BB360" s="37"/>
      <c r="BC360" s="37"/>
      <c r="BD360" s="37"/>
      <c r="BE360" s="37"/>
      <c r="BF360" s="37"/>
      <c r="BG360" s="37"/>
    </row>
    <row r="361" spans="1:59" ht="14.45" hidden="1" customHeight="1">
      <c r="A361" s="37"/>
      <c r="B361" s="37"/>
      <c r="C361" s="37"/>
      <c r="D361" s="37"/>
      <c r="E361" s="37"/>
      <c r="F361" s="37"/>
      <c r="G361" s="37"/>
      <c r="H361" s="37"/>
      <c r="I361" s="37"/>
      <c r="J361" s="37"/>
      <c r="K361" s="37"/>
      <c r="L361" s="37"/>
      <c r="M361" s="37"/>
      <c r="N361" s="37"/>
      <c r="O361" s="37"/>
      <c r="P361" s="37"/>
      <c r="Q361" s="37"/>
      <c r="R361" s="37"/>
      <c r="S361" s="37"/>
      <c r="T361" s="37"/>
      <c r="U361" s="37"/>
      <c r="V361" s="37"/>
      <c r="W361" s="37"/>
      <c r="X361" s="37"/>
      <c r="Y361" s="37"/>
      <c r="Z361" s="37"/>
      <c r="AA361" s="37"/>
      <c r="AB361" s="37"/>
      <c r="AC361" s="37"/>
      <c r="AD361" s="37"/>
      <c r="AE361" s="37"/>
      <c r="AF361" s="37"/>
      <c r="AG361" s="37"/>
      <c r="AH361" s="37"/>
      <c r="AI361" s="37"/>
      <c r="AJ361" s="37"/>
      <c r="AK361" s="37"/>
      <c r="AL361" s="37"/>
      <c r="AM361" s="37"/>
      <c r="AN361" s="37"/>
      <c r="AO361" s="37"/>
      <c r="AP361" s="37"/>
      <c r="AQ361" s="37"/>
      <c r="AR361" s="37"/>
      <c r="AS361" s="37"/>
      <c r="AT361" s="37"/>
      <c r="AU361" s="37"/>
      <c r="AV361" s="37"/>
      <c r="AW361" s="37"/>
      <c r="AX361" s="37"/>
      <c r="AY361" s="37"/>
      <c r="AZ361" s="37"/>
      <c r="BA361" s="37"/>
      <c r="BB361" s="37"/>
      <c r="BC361" s="37"/>
      <c r="BD361" s="37"/>
      <c r="BE361" s="37"/>
      <c r="BF361" s="37"/>
      <c r="BG361" s="37"/>
    </row>
    <row r="362" spans="1:59" ht="14.45" hidden="1" customHeight="1">
      <c r="A362" s="37"/>
      <c r="B362" s="37"/>
      <c r="C362" s="37"/>
      <c r="D362" s="37"/>
      <c r="E362" s="37"/>
      <c r="F362" s="37"/>
      <c r="G362" s="37"/>
      <c r="H362" s="37"/>
      <c r="I362" s="37"/>
      <c r="J362" s="37"/>
      <c r="K362" s="37"/>
      <c r="L362" s="37"/>
      <c r="M362" s="37"/>
      <c r="N362" s="37"/>
      <c r="O362" s="37"/>
      <c r="P362" s="37"/>
      <c r="Q362" s="37"/>
      <c r="R362" s="37"/>
      <c r="S362" s="37"/>
      <c r="T362" s="37"/>
      <c r="U362" s="37"/>
      <c r="V362" s="37"/>
      <c r="W362" s="37"/>
      <c r="X362" s="37"/>
      <c r="Y362" s="37"/>
      <c r="Z362" s="37"/>
      <c r="AA362" s="37"/>
      <c r="AB362" s="37"/>
      <c r="AC362" s="37"/>
      <c r="AD362" s="37"/>
      <c r="AE362" s="37"/>
      <c r="AF362" s="37"/>
      <c r="AG362" s="37"/>
      <c r="AH362" s="37"/>
      <c r="AI362" s="37"/>
      <c r="AJ362" s="37"/>
      <c r="AK362" s="37"/>
      <c r="AL362" s="37"/>
      <c r="AM362" s="37"/>
      <c r="AN362" s="37"/>
      <c r="AO362" s="37"/>
      <c r="AP362" s="37"/>
      <c r="AQ362" s="37"/>
      <c r="AR362" s="37"/>
      <c r="AS362" s="37"/>
      <c r="AT362" s="37"/>
      <c r="AU362" s="37"/>
      <c r="AV362" s="37"/>
      <c r="AW362" s="37"/>
      <c r="AX362" s="37"/>
      <c r="AY362" s="37"/>
      <c r="AZ362" s="37"/>
      <c r="BA362" s="37"/>
      <c r="BB362" s="37"/>
      <c r="BC362" s="37"/>
      <c r="BD362" s="37"/>
      <c r="BE362" s="37"/>
      <c r="BF362" s="37"/>
      <c r="BG362" s="37"/>
    </row>
    <row r="363" spans="1:59" ht="14.45" hidden="1" customHeight="1">
      <c r="A363" s="37"/>
      <c r="B363" s="37"/>
      <c r="C363" s="37"/>
      <c r="D363" s="37"/>
      <c r="E363" s="37"/>
      <c r="F363" s="37"/>
      <c r="G363" s="37"/>
      <c r="H363" s="37"/>
      <c r="I363" s="37"/>
      <c r="J363" s="37"/>
      <c r="K363" s="37"/>
      <c r="L363" s="37"/>
      <c r="M363" s="37"/>
      <c r="N363" s="37"/>
      <c r="O363" s="37"/>
      <c r="P363" s="37"/>
      <c r="Q363" s="37"/>
      <c r="R363" s="37"/>
      <c r="S363" s="37"/>
      <c r="T363" s="37"/>
      <c r="U363" s="37"/>
      <c r="V363" s="37"/>
      <c r="W363" s="37"/>
      <c r="X363" s="37"/>
      <c r="Y363" s="37"/>
      <c r="Z363" s="37"/>
      <c r="AA363" s="37"/>
      <c r="AB363" s="37"/>
      <c r="AC363" s="37"/>
      <c r="AD363" s="37"/>
      <c r="AE363" s="37"/>
      <c r="AF363" s="37"/>
      <c r="AG363" s="37"/>
      <c r="AH363" s="37"/>
      <c r="AI363" s="37"/>
      <c r="AJ363" s="37"/>
      <c r="AK363" s="37"/>
      <c r="AL363" s="37"/>
      <c r="AM363" s="37"/>
      <c r="AN363" s="37"/>
      <c r="AO363" s="37"/>
      <c r="AP363" s="37"/>
      <c r="AQ363" s="37"/>
      <c r="AR363" s="37"/>
      <c r="AS363" s="37"/>
      <c r="AT363" s="37"/>
      <c r="AU363" s="37"/>
      <c r="AV363" s="37"/>
      <c r="AW363" s="37"/>
      <c r="AX363" s="37"/>
      <c r="AY363" s="37"/>
      <c r="AZ363" s="37"/>
      <c r="BA363" s="37"/>
      <c r="BB363" s="37"/>
      <c r="BC363" s="37"/>
      <c r="BD363" s="37"/>
      <c r="BE363" s="37"/>
      <c r="BF363" s="37"/>
      <c r="BG363" s="37"/>
    </row>
    <row r="364" spans="1:59" ht="14.45" hidden="1" customHeight="1">
      <c r="A364" s="37"/>
      <c r="B364" s="37"/>
      <c r="C364" s="37"/>
      <c r="D364" s="37"/>
      <c r="E364" s="37"/>
      <c r="F364" s="37"/>
      <c r="G364" s="37"/>
      <c r="H364" s="37"/>
      <c r="I364" s="37"/>
      <c r="J364" s="37"/>
      <c r="K364" s="37"/>
      <c r="L364" s="37"/>
      <c r="M364" s="37"/>
      <c r="N364" s="37"/>
      <c r="O364" s="37"/>
      <c r="P364" s="37"/>
      <c r="Q364" s="37"/>
      <c r="R364" s="37"/>
      <c r="S364" s="37"/>
      <c r="T364" s="37"/>
      <c r="U364" s="37"/>
      <c r="V364" s="37"/>
      <c r="W364" s="37"/>
      <c r="X364" s="37"/>
      <c r="Y364" s="37"/>
      <c r="Z364" s="37"/>
      <c r="AA364" s="37"/>
      <c r="AB364" s="37"/>
      <c r="AC364" s="37"/>
      <c r="AD364" s="37"/>
      <c r="AE364" s="37"/>
      <c r="AF364" s="37"/>
      <c r="AG364" s="37"/>
      <c r="AH364" s="37"/>
      <c r="AI364" s="37"/>
      <c r="AJ364" s="37"/>
      <c r="AK364" s="37"/>
      <c r="AL364" s="37"/>
      <c r="AM364" s="37"/>
      <c r="AN364" s="37"/>
      <c r="AO364" s="37"/>
      <c r="AP364" s="37"/>
      <c r="AQ364" s="37"/>
      <c r="AR364" s="37"/>
      <c r="AS364" s="37"/>
      <c r="AT364" s="37"/>
      <c r="AU364" s="37"/>
      <c r="AV364" s="37"/>
      <c r="AW364" s="37"/>
      <c r="AX364" s="37"/>
      <c r="AY364" s="37"/>
      <c r="AZ364" s="37"/>
      <c r="BA364" s="37"/>
      <c r="BB364" s="37"/>
      <c r="BC364" s="37"/>
      <c r="BD364" s="37"/>
      <c r="BE364" s="37"/>
      <c r="BF364" s="37"/>
      <c r="BG364" s="37"/>
    </row>
    <row r="365" spans="1:59" ht="14.45" hidden="1" customHeight="1">
      <c r="A365" s="37"/>
      <c r="B365" s="37"/>
      <c r="C365" s="37"/>
      <c r="D365" s="37"/>
      <c r="E365" s="37"/>
      <c r="F365" s="37"/>
      <c r="G365" s="37"/>
      <c r="H365" s="37"/>
      <c r="I365" s="37"/>
      <c r="J365" s="37"/>
      <c r="K365" s="37"/>
      <c r="L365" s="37"/>
      <c r="M365" s="37"/>
      <c r="N365" s="37"/>
      <c r="O365" s="37"/>
      <c r="P365" s="37"/>
      <c r="Q365" s="37"/>
      <c r="R365" s="37"/>
      <c r="S365" s="37"/>
      <c r="T365" s="37"/>
      <c r="U365" s="37"/>
      <c r="V365" s="37"/>
      <c r="W365" s="37"/>
      <c r="X365" s="37"/>
      <c r="Y365" s="37"/>
      <c r="Z365" s="37"/>
      <c r="AA365" s="37"/>
      <c r="AB365" s="37"/>
      <c r="AC365" s="37"/>
      <c r="AD365" s="37"/>
      <c r="AE365" s="37"/>
      <c r="AF365" s="37"/>
      <c r="AG365" s="37"/>
      <c r="AH365" s="37"/>
      <c r="AI365" s="37"/>
      <c r="AJ365" s="37"/>
      <c r="AK365" s="37"/>
      <c r="AL365" s="37"/>
      <c r="AM365" s="37"/>
      <c r="AN365" s="37"/>
      <c r="AO365" s="37"/>
      <c r="AP365" s="37"/>
      <c r="AQ365" s="37"/>
      <c r="AR365" s="37"/>
      <c r="AS365" s="37"/>
      <c r="AT365" s="37"/>
      <c r="AU365" s="37"/>
      <c r="AV365" s="37"/>
      <c r="AW365" s="37"/>
      <c r="AX365" s="37"/>
      <c r="AY365" s="37"/>
      <c r="AZ365" s="37"/>
      <c r="BA365" s="37"/>
      <c r="BB365" s="37"/>
      <c r="BC365" s="37"/>
      <c r="BD365" s="37"/>
      <c r="BE365" s="37"/>
      <c r="BF365" s="37"/>
      <c r="BG365" s="37"/>
    </row>
    <row r="366" spans="1:59" ht="14.45" hidden="1" customHeight="1">
      <c r="A366" s="37"/>
      <c r="B366" s="37"/>
      <c r="C366" s="37"/>
      <c r="D366" s="37"/>
      <c r="E366" s="37"/>
      <c r="F366" s="37"/>
      <c r="G366" s="37"/>
      <c r="H366" s="37"/>
      <c r="I366" s="37"/>
      <c r="J366" s="37"/>
      <c r="K366" s="37"/>
      <c r="L366" s="37"/>
      <c r="M366" s="37"/>
      <c r="N366" s="37"/>
      <c r="O366" s="37"/>
      <c r="P366" s="37"/>
      <c r="Q366" s="37"/>
      <c r="R366" s="37"/>
      <c r="S366" s="37"/>
      <c r="T366" s="37"/>
      <c r="U366" s="37"/>
      <c r="V366" s="37"/>
      <c r="W366" s="37"/>
      <c r="X366" s="37"/>
      <c r="Y366" s="37"/>
      <c r="Z366" s="37"/>
      <c r="AA366" s="37"/>
      <c r="AB366" s="37"/>
      <c r="AC366" s="37"/>
      <c r="AD366" s="37"/>
      <c r="AE366" s="37"/>
      <c r="AF366" s="37"/>
      <c r="AG366" s="37"/>
      <c r="AH366" s="37"/>
      <c r="AI366" s="37"/>
      <c r="AJ366" s="37"/>
      <c r="AK366" s="37"/>
      <c r="AL366" s="37"/>
      <c r="AM366" s="37"/>
      <c r="AN366" s="37"/>
      <c r="AO366" s="37"/>
      <c r="AP366" s="37"/>
      <c r="AQ366" s="37"/>
      <c r="AR366" s="37"/>
      <c r="AS366" s="37"/>
      <c r="AT366" s="37"/>
      <c r="AU366" s="37"/>
      <c r="AV366" s="37"/>
      <c r="AW366" s="37"/>
      <c r="AX366" s="37"/>
      <c r="AY366" s="37"/>
      <c r="AZ366" s="37"/>
      <c r="BA366" s="37"/>
      <c r="BB366" s="37"/>
      <c r="BC366" s="37"/>
      <c r="BD366" s="37"/>
      <c r="BE366" s="37"/>
      <c r="BF366" s="37"/>
      <c r="BG366" s="37"/>
    </row>
    <row r="367" spans="1:59" ht="14.45" hidden="1" customHeight="1">
      <c r="A367" s="37"/>
      <c r="B367" s="37"/>
      <c r="C367" s="37"/>
      <c r="D367" s="37"/>
      <c r="E367" s="37"/>
      <c r="F367" s="37"/>
      <c r="G367" s="37"/>
      <c r="H367" s="37"/>
      <c r="I367" s="37"/>
      <c r="J367" s="37"/>
      <c r="K367" s="37"/>
      <c r="L367" s="37"/>
      <c r="M367" s="37"/>
      <c r="N367" s="37"/>
      <c r="O367" s="37"/>
      <c r="P367" s="37"/>
      <c r="Q367" s="37"/>
      <c r="R367" s="37"/>
      <c r="S367" s="37"/>
      <c r="T367" s="37"/>
      <c r="U367" s="37"/>
      <c r="V367" s="37"/>
      <c r="W367" s="37"/>
      <c r="X367" s="37"/>
      <c r="Y367" s="37"/>
      <c r="Z367" s="37"/>
      <c r="AA367" s="37"/>
      <c r="AB367" s="37"/>
      <c r="AC367" s="37"/>
      <c r="AD367" s="37"/>
      <c r="AE367" s="37"/>
      <c r="AF367" s="37"/>
      <c r="AG367" s="37"/>
      <c r="AH367" s="37"/>
      <c r="AI367" s="37"/>
      <c r="AJ367" s="37"/>
      <c r="AK367" s="37"/>
      <c r="AL367" s="37"/>
      <c r="AM367" s="37"/>
      <c r="AN367" s="37"/>
      <c r="AO367" s="37"/>
      <c r="AP367" s="37"/>
      <c r="AQ367" s="37"/>
      <c r="AR367" s="37"/>
      <c r="AS367" s="37"/>
      <c r="AT367" s="37"/>
      <c r="AU367" s="37"/>
      <c r="AV367" s="37"/>
      <c r="AW367" s="37"/>
      <c r="AX367" s="37"/>
      <c r="AY367" s="37"/>
      <c r="AZ367" s="37"/>
      <c r="BA367" s="37"/>
      <c r="BB367" s="37"/>
      <c r="BC367" s="37"/>
      <c r="BD367" s="37"/>
      <c r="BE367" s="37"/>
      <c r="BF367" s="37"/>
      <c r="BG367" s="37"/>
    </row>
    <row r="368" spans="1:59" ht="14.45" hidden="1" customHeight="1">
      <c r="A368" s="37"/>
      <c r="B368" s="37"/>
      <c r="C368" s="37"/>
      <c r="D368" s="37"/>
      <c r="E368" s="37"/>
      <c r="F368" s="37"/>
      <c r="G368" s="37"/>
      <c r="H368" s="37"/>
      <c r="I368" s="37"/>
      <c r="J368" s="37"/>
      <c r="K368" s="37"/>
      <c r="L368" s="37"/>
      <c r="M368" s="37"/>
      <c r="N368" s="37"/>
      <c r="O368" s="37"/>
      <c r="P368" s="37"/>
      <c r="Q368" s="37"/>
      <c r="R368" s="37"/>
      <c r="S368" s="37"/>
      <c r="T368" s="37"/>
      <c r="U368" s="37"/>
      <c r="V368" s="37"/>
      <c r="W368" s="37"/>
      <c r="X368" s="37"/>
      <c r="Y368" s="37"/>
      <c r="Z368" s="37"/>
      <c r="AA368" s="37"/>
      <c r="AB368" s="37"/>
      <c r="AC368" s="37"/>
      <c r="AD368" s="37"/>
      <c r="AE368" s="37"/>
      <c r="AF368" s="37"/>
      <c r="AG368" s="37"/>
      <c r="AH368" s="37"/>
      <c r="AI368" s="37"/>
      <c r="AJ368" s="37"/>
      <c r="AK368" s="37"/>
      <c r="AL368" s="37"/>
      <c r="AM368" s="37"/>
      <c r="AN368" s="37"/>
      <c r="AO368" s="37"/>
      <c r="AP368" s="37"/>
      <c r="AQ368" s="37"/>
      <c r="AR368" s="37"/>
      <c r="AS368" s="37"/>
      <c r="AT368" s="37"/>
      <c r="AU368" s="37"/>
      <c r="AV368" s="37"/>
      <c r="AW368" s="37"/>
      <c r="AX368" s="37"/>
      <c r="AY368" s="37"/>
      <c r="AZ368" s="37"/>
      <c r="BA368" s="37"/>
      <c r="BB368" s="37"/>
      <c r="BC368" s="37"/>
      <c r="BD368" s="37"/>
      <c r="BE368" s="37"/>
      <c r="BF368" s="37"/>
      <c r="BG368" s="37"/>
    </row>
    <row r="369" spans="1:59" ht="14.45" hidden="1" customHeight="1">
      <c r="A369" s="37"/>
      <c r="B369" s="37"/>
      <c r="C369" s="37"/>
      <c r="D369" s="37"/>
      <c r="E369" s="37"/>
      <c r="F369" s="37"/>
      <c r="G369" s="37"/>
      <c r="H369" s="37"/>
      <c r="I369" s="37"/>
      <c r="J369" s="37"/>
      <c r="K369" s="37"/>
      <c r="L369" s="37"/>
      <c r="M369" s="37"/>
      <c r="N369" s="37"/>
      <c r="O369" s="37"/>
      <c r="P369" s="37"/>
      <c r="Q369" s="37"/>
      <c r="R369" s="37"/>
      <c r="S369" s="37"/>
      <c r="T369" s="37"/>
      <c r="U369" s="37"/>
      <c r="V369" s="37"/>
      <c r="W369" s="37"/>
      <c r="X369" s="37"/>
      <c r="Y369" s="37"/>
      <c r="Z369" s="37"/>
      <c r="AA369" s="37"/>
      <c r="AB369" s="37"/>
      <c r="AC369" s="37"/>
      <c r="AD369" s="37"/>
      <c r="AE369" s="37"/>
      <c r="AF369" s="37"/>
      <c r="AG369" s="37"/>
      <c r="AH369" s="37"/>
      <c r="AI369" s="37"/>
      <c r="AJ369" s="37"/>
      <c r="AK369" s="37"/>
      <c r="AL369" s="37"/>
      <c r="AM369" s="37"/>
      <c r="AN369" s="37"/>
      <c r="AO369" s="37"/>
      <c r="AP369" s="37"/>
      <c r="AQ369" s="37"/>
      <c r="AR369" s="37"/>
      <c r="AS369" s="37"/>
      <c r="AT369" s="37"/>
      <c r="AU369" s="37"/>
      <c r="AV369" s="37"/>
      <c r="AW369" s="37"/>
      <c r="AX369" s="37"/>
      <c r="AY369" s="37"/>
      <c r="AZ369" s="37"/>
      <c r="BA369" s="37"/>
      <c r="BB369" s="37"/>
      <c r="BC369" s="37"/>
      <c r="BD369" s="37"/>
      <c r="BE369" s="37"/>
      <c r="BF369" s="37"/>
      <c r="BG369" s="37"/>
    </row>
    <row r="370" spans="1:59" ht="14.45" hidden="1" customHeight="1">
      <c r="A370" s="37"/>
      <c r="B370" s="37"/>
      <c r="C370" s="37"/>
      <c r="D370" s="37"/>
      <c r="E370" s="37"/>
      <c r="F370" s="37"/>
      <c r="G370" s="37"/>
      <c r="H370" s="37"/>
      <c r="I370" s="37"/>
      <c r="J370" s="37"/>
      <c r="K370" s="37"/>
      <c r="L370" s="37"/>
      <c r="M370" s="37"/>
      <c r="N370" s="37"/>
      <c r="O370" s="37"/>
      <c r="P370" s="37"/>
      <c r="Q370" s="37"/>
      <c r="R370" s="37"/>
      <c r="S370" s="37"/>
      <c r="T370" s="37"/>
      <c r="U370" s="37"/>
      <c r="V370" s="37"/>
      <c r="W370" s="37"/>
      <c r="X370" s="37"/>
      <c r="Y370" s="37"/>
      <c r="Z370" s="37"/>
      <c r="AA370" s="37"/>
      <c r="AB370" s="37"/>
      <c r="AC370" s="37"/>
      <c r="AD370" s="37"/>
      <c r="AE370" s="37"/>
      <c r="AF370" s="37"/>
      <c r="AG370" s="37"/>
      <c r="AH370" s="37"/>
      <c r="AI370" s="37"/>
      <c r="AJ370" s="37"/>
      <c r="AK370" s="37"/>
      <c r="AL370" s="37"/>
      <c r="AM370" s="37"/>
      <c r="AN370" s="37"/>
      <c r="AO370" s="37"/>
      <c r="AP370" s="37"/>
      <c r="AQ370" s="37"/>
      <c r="AR370" s="37"/>
      <c r="AS370" s="37"/>
      <c r="AT370" s="37"/>
      <c r="AU370" s="37"/>
      <c r="AV370" s="37"/>
      <c r="AW370" s="37"/>
      <c r="AX370" s="37"/>
      <c r="AY370" s="37"/>
      <c r="AZ370" s="37"/>
      <c r="BA370" s="37"/>
      <c r="BB370" s="37"/>
      <c r="BC370" s="37"/>
      <c r="BD370" s="37"/>
      <c r="BE370" s="37"/>
      <c r="BF370" s="37"/>
      <c r="BG370" s="37"/>
    </row>
    <row r="371" spans="1:59" ht="14.45" hidden="1" customHeight="1">
      <c r="A371" s="37"/>
      <c r="B371" s="37"/>
      <c r="C371" s="37"/>
      <c r="D371" s="37"/>
      <c r="E371" s="37"/>
      <c r="F371" s="37"/>
      <c r="G371" s="37"/>
      <c r="H371" s="37"/>
      <c r="I371" s="37"/>
      <c r="J371" s="37"/>
      <c r="K371" s="37"/>
      <c r="L371" s="37"/>
      <c r="M371" s="37"/>
      <c r="N371" s="37"/>
      <c r="O371" s="37"/>
      <c r="P371" s="37"/>
      <c r="Q371" s="37"/>
      <c r="R371" s="37"/>
      <c r="S371" s="37"/>
      <c r="T371" s="37"/>
      <c r="U371" s="37"/>
      <c r="V371" s="37"/>
      <c r="W371" s="37"/>
      <c r="X371" s="37"/>
      <c r="Y371" s="37"/>
      <c r="Z371" s="37"/>
      <c r="AA371" s="37"/>
      <c r="AB371" s="37"/>
      <c r="AC371" s="37"/>
      <c r="AD371" s="37"/>
      <c r="AE371" s="37"/>
      <c r="AF371" s="37"/>
      <c r="AG371" s="37"/>
      <c r="AH371" s="37"/>
      <c r="AI371" s="37"/>
      <c r="AJ371" s="37"/>
      <c r="AK371" s="37"/>
      <c r="AL371" s="37"/>
      <c r="AM371" s="37"/>
      <c r="AN371" s="37"/>
      <c r="AO371" s="37"/>
      <c r="AP371" s="37"/>
      <c r="AQ371" s="37"/>
      <c r="AR371" s="37"/>
      <c r="AS371" s="37"/>
      <c r="AT371" s="37"/>
      <c r="AU371" s="37"/>
      <c r="AV371" s="37"/>
      <c r="AW371" s="37"/>
      <c r="AX371" s="37"/>
      <c r="AY371" s="37"/>
      <c r="AZ371" s="37"/>
      <c r="BA371" s="37"/>
      <c r="BB371" s="37"/>
      <c r="BC371" s="37"/>
      <c r="BD371" s="37"/>
      <c r="BE371" s="37"/>
      <c r="BF371" s="37"/>
      <c r="BG371" s="37"/>
    </row>
    <row r="372" spans="1:59" ht="14.45" hidden="1" customHeight="1">
      <c r="A372" s="37"/>
      <c r="B372" s="37"/>
      <c r="C372" s="37"/>
      <c r="D372" s="37"/>
      <c r="E372" s="37"/>
      <c r="F372" s="37"/>
      <c r="G372" s="37"/>
      <c r="H372" s="37"/>
      <c r="I372" s="37"/>
      <c r="J372" s="37"/>
      <c r="K372" s="37"/>
      <c r="L372" s="37"/>
      <c r="M372" s="37"/>
      <c r="N372" s="37"/>
      <c r="O372" s="37"/>
      <c r="P372" s="37"/>
      <c r="Q372" s="37"/>
      <c r="R372" s="37"/>
      <c r="S372" s="37"/>
      <c r="T372" s="37"/>
      <c r="U372" s="37"/>
      <c r="V372" s="37"/>
      <c r="W372" s="37"/>
      <c r="X372" s="37"/>
      <c r="Y372" s="37"/>
      <c r="Z372" s="37"/>
      <c r="AA372" s="37"/>
      <c r="AB372" s="37"/>
      <c r="AC372" s="37"/>
      <c r="AD372" s="37"/>
      <c r="AE372" s="37"/>
      <c r="AF372" s="37"/>
      <c r="AG372" s="37"/>
      <c r="AH372" s="37"/>
      <c r="AI372" s="37"/>
      <c r="AJ372" s="37"/>
      <c r="AK372" s="37"/>
      <c r="AL372" s="37"/>
      <c r="AM372" s="37"/>
      <c r="AN372" s="37"/>
      <c r="AO372" s="37"/>
      <c r="AP372" s="37"/>
      <c r="AQ372" s="37"/>
      <c r="AR372" s="37"/>
      <c r="AS372" s="37"/>
      <c r="AT372" s="37"/>
      <c r="AU372" s="37"/>
      <c r="AV372" s="37"/>
      <c r="AW372" s="37"/>
      <c r="AX372" s="37"/>
      <c r="AY372" s="37"/>
      <c r="AZ372" s="37"/>
      <c r="BA372" s="37"/>
      <c r="BB372" s="37"/>
      <c r="BC372" s="37"/>
      <c r="BD372" s="37"/>
      <c r="BE372" s="37"/>
      <c r="BF372" s="37"/>
      <c r="BG372" s="37"/>
    </row>
    <row r="373" spans="1:59" ht="14.45" hidden="1" customHeight="1">
      <c r="A373" s="37"/>
      <c r="B373" s="37"/>
      <c r="C373" s="37"/>
      <c r="D373" s="37"/>
      <c r="E373" s="37"/>
      <c r="F373" s="37"/>
      <c r="G373" s="37"/>
      <c r="H373" s="37"/>
      <c r="I373" s="37"/>
      <c r="J373" s="37"/>
      <c r="K373" s="37"/>
      <c r="L373" s="37"/>
      <c r="M373" s="37"/>
      <c r="N373" s="37"/>
      <c r="O373" s="37"/>
      <c r="P373" s="37"/>
      <c r="Q373" s="37"/>
      <c r="R373" s="37"/>
      <c r="S373" s="37"/>
      <c r="T373" s="37"/>
      <c r="U373" s="37"/>
      <c r="V373" s="37"/>
      <c r="W373" s="37"/>
      <c r="X373" s="37"/>
      <c r="Y373" s="37"/>
      <c r="Z373" s="37"/>
      <c r="AA373" s="37"/>
      <c r="AB373" s="37"/>
      <c r="AC373" s="37"/>
      <c r="AD373" s="37"/>
      <c r="AE373" s="37"/>
      <c r="AF373" s="37"/>
      <c r="AG373" s="37"/>
      <c r="AH373" s="37"/>
      <c r="AI373" s="37"/>
      <c r="AJ373" s="37"/>
      <c r="AK373" s="37"/>
      <c r="AL373" s="37"/>
      <c r="AM373" s="37"/>
      <c r="AN373" s="37"/>
      <c r="AO373" s="37"/>
      <c r="AP373" s="37"/>
      <c r="AQ373" s="37"/>
      <c r="AR373" s="37"/>
      <c r="AS373" s="37"/>
      <c r="AT373" s="37"/>
      <c r="AU373" s="37"/>
      <c r="AV373" s="37"/>
      <c r="AW373" s="37"/>
      <c r="AX373" s="37"/>
      <c r="AY373" s="37"/>
      <c r="AZ373" s="37"/>
      <c r="BA373" s="37"/>
      <c r="BB373" s="37"/>
      <c r="BC373" s="37"/>
      <c r="BD373" s="37"/>
      <c r="BE373" s="37"/>
      <c r="BF373" s="37"/>
      <c r="BG373" s="37"/>
    </row>
    <row r="374" spans="1:59" ht="14.45" hidden="1" customHeight="1">
      <c r="A374" s="37"/>
      <c r="B374" s="37"/>
      <c r="C374" s="37"/>
      <c r="D374" s="37"/>
      <c r="E374" s="37"/>
      <c r="F374" s="37"/>
      <c r="G374" s="37"/>
      <c r="H374" s="37"/>
      <c r="I374" s="37"/>
      <c r="J374" s="37"/>
      <c r="K374" s="37"/>
      <c r="L374" s="37"/>
      <c r="M374" s="37"/>
      <c r="N374" s="37"/>
      <c r="O374" s="37"/>
      <c r="P374" s="37"/>
      <c r="Q374" s="37"/>
      <c r="R374" s="37"/>
      <c r="S374" s="37"/>
      <c r="T374" s="37"/>
      <c r="U374" s="37"/>
      <c r="V374" s="37"/>
      <c r="W374" s="37"/>
      <c r="X374" s="37"/>
      <c r="Y374" s="37"/>
      <c r="Z374" s="37"/>
      <c r="AA374" s="37"/>
      <c r="AB374" s="37"/>
      <c r="AC374" s="37"/>
      <c r="AD374" s="37"/>
      <c r="AE374" s="37"/>
      <c r="AF374" s="37"/>
      <c r="AG374" s="37"/>
      <c r="AH374" s="37"/>
      <c r="AI374" s="37"/>
      <c r="AJ374" s="37"/>
      <c r="AK374" s="37"/>
      <c r="AL374" s="37"/>
      <c r="AM374" s="37"/>
      <c r="AN374" s="37"/>
      <c r="AO374" s="37"/>
      <c r="AP374" s="37"/>
      <c r="AQ374" s="37"/>
      <c r="AR374" s="37"/>
      <c r="AS374" s="37"/>
      <c r="AT374" s="37"/>
      <c r="AU374" s="37"/>
      <c r="AV374" s="37"/>
      <c r="AW374" s="37"/>
      <c r="AX374" s="37"/>
      <c r="AY374" s="37"/>
      <c r="AZ374" s="37"/>
      <c r="BA374" s="37"/>
      <c r="BB374" s="37"/>
      <c r="BC374" s="37"/>
      <c r="BD374" s="37"/>
      <c r="BE374" s="37"/>
      <c r="BF374" s="37"/>
      <c r="BG374" s="37"/>
    </row>
    <row r="375" spans="1:59" ht="14.45" hidden="1" customHeight="1">
      <c r="A375" s="37"/>
      <c r="B375" s="37"/>
      <c r="C375" s="37"/>
      <c r="D375" s="37"/>
      <c r="E375" s="37"/>
      <c r="F375" s="37"/>
      <c r="G375" s="37"/>
      <c r="H375" s="37"/>
      <c r="I375" s="37"/>
      <c r="J375" s="37"/>
      <c r="K375" s="37"/>
      <c r="L375" s="37"/>
      <c r="M375" s="37"/>
      <c r="N375" s="37"/>
      <c r="O375" s="37"/>
      <c r="P375" s="37"/>
      <c r="Q375" s="37"/>
      <c r="R375" s="37"/>
      <c r="S375" s="37"/>
      <c r="T375" s="37"/>
      <c r="U375" s="37"/>
      <c r="V375" s="37"/>
      <c r="W375" s="37"/>
      <c r="X375" s="37"/>
      <c r="Y375" s="37"/>
      <c r="Z375" s="37"/>
      <c r="AA375" s="37"/>
      <c r="AB375" s="37"/>
      <c r="AC375" s="37"/>
      <c r="AD375" s="37"/>
      <c r="AE375" s="37"/>
      <c r="AF375" s="37"/>
      <c r="AG375" s="37"/>
      <c r="AH375" s="37"/>
      <c r="AI375" s="37"/>
      <c r="AJ375" s="37"/>
      <c r="AK375" s="37"/>
      <c r="AL375" s="37"/>
      <c r="AM375" s="37"/>
      <c r="AN375" s="37"/>
      <c r="AO375" s="37"/>
      <c r="AP375" s="37"/>
      <c r="AQ375" s="37"/>
      <c r="AR375" s="37"/>
      <c r="AS375" s="37"/>
      <c r="AT375" s="37"/>
      <c r="AU375" s="37"/>
      <c r="AV375" s="37"/>
      <c r="AW375" s="37"/>
      <c r="AX375" s="37"/>
      <c r="AY375" s="37"/>
      <c r="AZ375" s="37"/>
      <c r="BA375" s="37"/>
      <c r="BB375" s="37"/>
      <c r="BC375" s="37"/>
      <c r="BD375" s="37"/>
      <c r="BE375" s="37"/>
      <c r="BF375" s="37"/>
      <c r="BG375" s="37"/>
    </row>
    <row r="376" spans="1:59" ht="14.45" hidden="1" customHeight="1">
      <c r="A376" s="37"/>
      <c r="B376" s="37"/>
      <c r="C376" s="37"/>
      <c r="D376" s="37"/>
      <c r="E376" s="37"/>
      <c r="F376" s="37"/>
      <c r="G376" s="37"/>
      <c r="H376" s="37"/>
      <c r="I376" s="37"/>
      <c r="J376" s="37"/>
      <c r="K376" s="37"/>
      <c r="L376" s="37"/>
      <c r="M376" s="37"/>
      <c r="N376" s="37"/>
      <c r="O376" s="37"/>
      <c r="P376" s="37"/>
      <c r="Q376" s="37"/>
      <c r="R376" s="37"/>
      <c r="S376" s="37"/>
      <c r="T376" s="37"/>
      <c r="U376" s="37"/>
      <c r="V376" s="37"/>
      <c r="W376" s="37"/>
      <c r="X376" s="37"/>
      <c r="Y376" s="37"/>
      <c r="Z376" s="37"/>
      <c r="AA376" s="37"/>
      <c r="AB376" s="37"/>
      <c r="AC376" s="37"/>
      <c r="AD376" s="37"/>
      <c r="AE376" s="37"/>
      <c r="AF376" s="37"/>
      <c r="AG376" s="37"/>
      <c r="AH376" s="37"/>
      <c r="AI376" s="37"/>
      <c r="AJ376" s="37"/>
      <c r="AK376" s="37"/>
      <c r="AL376" s="37"/>
      <c r="AM376" s="37"/>
      <c r="AN376" s="37"/>
      <c r="AO376" s="37"/>
      <c r="AP376" s="37"/>
      <c r="AQ376" s="37"/>
      <c r="AR376" s="37"/>
      <c r="AS376" s="37"/>
      <c r="AT376" s="37"/>
      <c r="AU376" s="37"/>
      <c r="AV376" s="37"/>
      <c r="AW376" s="37"/>
      <c r="AX376" s="37"/>
      <c r="AY376" s="37"/>
      <c r="AZ376" s="37"/>
      <c r="BA376" s="37"/>
      <c r="BB376" s="37"/>
      <c r="BC376" s="37"/>
      <c r="BD376" s="37"/>
      <c r="BE376" s="37"/>
      <c r="BF376" s="37"/>
      <c r="BG376" s="37"/>
    </row>
    <row r="377" spans="1:59" ht="14.45" hidden="1" customHeight="1">
      <c r="A377" s="37"/>
      <c r="B377" s="37"/>
      <c r="C377" s="37"/>
      <c r="D377" s="37"/>
      <c r="E377" s="37"/>
      <c r="F377" s="37"/>
      <c r="G377" s="37"/>
      <c r="H377" s="37"/>
      <c r="I377" s="37"/>
      <c r="J377" s="37"/>
      <c r="K377" s="37"/>
      <c r="L377" s="37"/>
      <c r="M377" s="37"/>
      <c r="N377" s="37"/>
      <c r="O377" s="37"/>
      <c r="P377" s="37"/>
      <c r="Q377" s="37"/>
      <c r="R377" s="37"/>
      <c r="S377" s="37"/>
      <c r="T377" s="37"/>
      <c r="U377" s="37"/>
      <c r="V377" s="37"/>
      <c r="W377" s="37"/>
      <c r="X377" s="37"/>
      <c r="Y377" s="37"/>
      <c r="Z377" s="37"/>
      <c r="AA377" s="37"/>
      <c r="AB377" s="37"/>
      <c r="AC377" s="37"/>
      <c r="AD377" s="37"/>
      <c r="AE377" s="37"/>
      <c r="AF377" s="37"/>
      <c r="AG377" s="37"/>
      <c r="AH377" s="37"/>
      <c r="AI377" s="37"/>
      <c r="AJ377" s="37"/>
      <c r="AK377" s="37"/>
      <c r="AL377" s="37"/>
      <c r="AM377" s="37"/>
      <c r="AN377" s="37"/>
      <c r="AO377" s="37"/>
      <c r="AP377" s="37"/>
      <c r="AQ377" s="37"/>
      <c r="AR377" s="37"/>
      <c r="AS377" s="37"/>
      <c r="AT377" s="37"/>
      <c r="AU377" s="37"/>
      <c r="AV377" s="37"/>
      <c r="AW377" s="37"/>
      <c r="AX377" s="37"/>
      <c r="AY377" s="37"/>
      <c r="AZ377" s="37"/>
      <c r="BA377" s="37"/>
      <c r="BB377" s="37"/>
      <c r="BC377" s="37"/>
      <c r="BD377" s="37"/>
      <c r="BE377" s="37"/>
      <c r="BF377" s="37"/>
      <c r="BG377" s="37"/>
    </row>
    <row r="378" spans="1:59" ht="14.45" hidden="1" customHeight="1">
      <c r="A378" s="37"/>
      <c r="B378" s="37"/>
      <c r="C378" s="37"/>
      <c r="D378" s="37"/>
      <c r="E378" s="37"/>
      <c r="F378" s="37"/>
      <c r="G378" s="37"/>
      <c r="H378" s="37"/>
      <c r="I378" s="37"/>
      <c r="J378" s="37"/>
      <c r="K378" s="37"/>
      <c r="L378" s="37"/>
      <c r="M378" s="37"/>
      <c r="N378" s="37"/>
      <c r="O378" s="37"/>
      <c r="P378" s="37"/>
      <c r="Q378" s="37"/>
      <c r="R378" s="37"/>
      <c r="S378" s="37"/>
      <c r="T378" s="37"/>
      <c r="U378" s="37"/>
      <c r="V378" s="37"/>
      <c r="W378" s="37"/>
      <c r="X378" s="37"/>
      <c r="Y378" s="37"/>
      <c r="Z378" s="37"/>
      <c r="AA378" s="37"/>
      <c r="AB378" s="37"/>
      <c r="AC378" s="37"/>
      <c r="AD378" s="37"/>
      <c r="AE378" s="37"/>
      <c r="AF378" s="37"/>
      <c r="AG378" s="37"/>
      <c r="AH378" s="37"/>
      <c r="AI378" s="37"/>
      <c r="AJ378" s="37"/>
      <c r="AK378" s="37"/>
      <c r="AL378" s="37"/>
      <c r="AM378" s="37"/>
      <c r="AN378" s="37"/>
      <c r="AO378" s="37"/>
      <c r="AP378" s="37"/>
      <c r="AQ378" s="37"/>
      <c r="AR378" s="37"/>
      <c r="AS378" s="37"/>
      <c r="AT378" s="37"/>
      <c r="AU378" s="37"/>
      <c r="AV378" s="37"/>
      <c r="AW378" s="37"/>
      <c r="AX378" s="37"/>
      <c r="AY378" s="37"/>
      <c r="AZ378" s="37"/>
      <c r="BA378" s="37"/>
      <c r="BB378" s="37"/>
      <c r="BC378" s="37"/>
      <c r="BD378" s="37"/>
      <c r="BE378" s="37"/>
      <c r="BF378" s="37"/>
      <c r="BG378" s="37"/>
    </row>
    <row r="379" spans="1:59" ht="14.45" hidden="1" customHeight="1">
      <c r="A379" s="37"/>
      <c r="B379" s="37"/>
      <c r="C379" s="37"/>
      <c r="D379" s="37"/>
      <c r="E379" s="37"/>
      <c r="F379" s="37"/>
      <c r="G379" s="37"/>
      <c r="H379" s="37"/>
      <c r="I379" s="37"/>
      <c r="J379" s="37"/>
      <c r="K379" s="37"/>
      <c r="L379" s="37"/>
      <c r="M379" s="37"/>
      <c r="N379" s="37"/>
      <c r="O379" s="37"/>
      <c r="P379" s="37"/>
      <c r="Q379" s="37"/>
      <c r="R379" s="37"/>
      <c r="S379" s="37"/>
      <c r="T379" s="37"/>
      <c r="U379" s="37"/>
      <c r="V379" s="37"/>
      <c r="W379" s="37"/>
      <c r="X379" s="37"/>
      <c r="Y379" s="37"/>
      <c r="Z379" s="37"/>
      <c r="AA379" s="37"/>
      <c r="AB379" s="37"/>
      <c r="AC379" s="37"/>
      <c r="AD379" s="37"/>
      <c r="AE379" s="37"/>
      <c r="AF379" s="37"/>
      <c r="AG379" s="37"/>
      <c r="AH379" s="37"/>
      <c r="AI379" s="37"/>
      <c r="AJ379" s="37"/>
      <c r="AK379" s="37"/>
      <c r="AL379" s="37"/>
      <c r="AM379" s="37"/>
      <c r="AN379" s="37"/>
      <c r="AO379" s="37"/>
      <c r="AP379" s="37"/>
      <c r="AQ379" s="37"/>
      <c r="AR379" s="37"/>
      <c r="AS379" s="37"/>
      <c r="AT379" s="37"/>
      <c r="AU379" s="37"/>
      <c r="AV379" s="37"/>
      <c r="AW379" s="37"/>
      <c r="AX379" s="37"/>
      <c r="AY379" s="37"/>
      <c r="AZ379" s="37"/>
      <c r="BA379" s="37"/>
      <c r="BB379" s="37"/>
      <c r="BC379" s="37"/>
      <c r="BD379" s="37"/>
      <c r="BE379" s="37"/>
      <c r="BF379" s="37"/>
      <c r="BG379" s="37"/>
    </row>
    <row r="380" spans="1:59" ht="14.45" hidden="1" customHeight="1">
      <c r="A380" s="37"/>
      <c r="B380" s="37"/>
      <c r="C380" s="37"/>
      <c r="D380" s="37"/>
      <c r="E380" s="37"/>
      <c r="F380" s="37"/>
      <c r="G380" s="37"/>
      <c r="H380" s="37"/>
      <c r="I380" s="37"/>
      <c r="J380" s="37"/>
      <c r="K380" s="37"/>
      <c r="L380" s="37"/>
      <c r="M380" s="37"/>
      <c r="N380" s="37"/>
      <c r="O380" s="37"/>
      <c r="P380" s="37"/>
      <c r="Q380" s="37"/>
      <c r="R380" s="37"/>
      <c r="S380" s="37"/>
      <c r="T380" s="37"/>
      <c r="U380" s="37"/>
      <c r="V380" s="37"/>
      <c r="W380" s="37"/>
      <c r="X380" s="37"/>
      <c r="Y380" s="37"/>
      <c r="Z380" s="37"/>
      <c r="AA380" s="37"/>
      <c r="AB380" s="37"/>
      <c r="AC380" s="37"/>
      <c r="AD380" s="37"/>
      <c r="AE380" s="37"/>
      <c r="AF380" s="37"/>
      <c r="AG380" s="37"/>
      <c r="AH380" s="37"/>
      <c r="AI380" s="37"/>
      <c r="AJ380" s="37"/>
      <c r="AK380" s="37"/>
      <c r="AL380" s="37"/>
      <c r="AM380" s="37"/>
      <c r="AN380" s="37"/>
      <c r="AO380" s="37"/>
      <c r="AP380" s="37"/>
      <c r="AQ380" s="37"/>
      <c r="AR380" s="37"/>
      <c r="AS380" s="37"/>
      <c r="AT380" s="37"/>
      <c r="AU380" s="37"/>
      <c r="AV380" s="37"/>
      <c r="AW380" s="37"/>
      <c r="AX380" s="37"/>
      <c r="AY380" s="37"/>
      <c r="AZ380" s="37"/>
      <c r="BA380" s="37"/>
      <c r="BB380" s="37"/>
      <c r="BC380" s="37"/>
      <c r="BD380" s="37"/>
      <c r="BE380" s="37"/>
      <c r="BF380" s="37"/>
      <c r="BG380" s="37"/>
    </row>
    <row r="381" spans="1:59" ht="14.45" hidden="1" customHeight="1">
      <c r="A381" s="37"/>
      <c r="B381" s="37"/>
      <c r="C381" s="37"/>
      <c r="D381" s="37"/>
      <c r="E381" s="37"/>
      <c r="F381" s="37"/>
      <c r="G381" s="37"/>
      <c r="H381" s="37"/>
      <c r="I381" s="37"/>
      <c r="J381" s="37"/>
      <c r="K381" s="37"/>
      <c r="L381" s="37"/>
      <c r="M381" s="37"/>
      <c r="N381" s="37"/>
      <c r="O381" s="37"/>
      <c r="P381" s="37"/>
      <c r="Q381" s="37"/>
      <c r="R381" s="37"/>
      <c r="S381" s="37"/>
      <c r="T381" s="37"/>
      <c r="U381" s="37"/>
      <c r="V381" s="37"/>
      <c r="W381" s="37"/>
      <c r="X381" s="37"/>
      <c r="Y381" s="37"/>
      <c r="Z381" s="37"/>
      <c r="AA381" s="37"/>
      <c r="AB381" s="37"/>
      <c r="AC381" s="37"/>
      <c r="AD381" s="37"/>
      <c r="AE381" s="37"/>
      <c r="AF381" s="37"/>
      <c r="AG381" s="37"/>
      <c r="AH381" s="37"/>
      <c r="AI381" s="37"/>
      <c r="AJ381" s="37"/>
      <c r="AK381" s="37"/>
      <c r="AL381" s="37"/>
      <c r="AM381" s="37"/>
      <c r="AN381" s="37"/>
      <c r="AO381" s="37"/>
      <c r="AP381" s="37"/>
      <c r="AQ381" s="37"/>
      <c r="AR381" s="37"/>
      <c r="AS381" s="37"/>
      <c r="AT381" s="37"/>
      <c r="AU381" s="37"/>
      <c r="AV381" s="37"/>
      <c r="AW381" s="37"/>
      <c r="AX381" s="37"/>
      <c r="AY381" s="37"/>
      <c r="AZ381" s="37"/>
      <c r="BA381" s="37"/>
      <c r="BB381" s="37"/>
      <c r="BC381" s="37"/>
      <c r="BD381" s="37"/>
      <c r="BE381" s="37"/>
      <c r="BF381" s="37"/>
      <c r="BG381" s="37"/>
    </row>
    <row r="382" spans="1:59" ht="14.45" hidden="1" customHeight="1">
      <c r="A382" s="37"/>
      <c r="B382" s="37"/>
      <c r="C382" s="37"/>
      <c r="D382" s="37"/>
      <c r="E382" s="37"/>
      <c r="F382" s="37"/>
      <c r="G382" s="37"/>
      <c r="H382" s="37"/>
      <c r="I382" s="37"/>
      <c r="J382" s="37"/>
      <c r="K382" s="37"/>
      <c r="L382" s="37"/>
      <c r="M382" s="37"/>
      <c r="N382" s="37"/>
      <c r="O382" s="37"/>
      <c r="P382" s="37"/>
      <c r="Q382" s="37"/>
      <c r="R382" s="37"/>
      <c r="S382" s="37"/>
      <c r="T382" s="37"/>
      <c r="U382" s="37"/>
      <c r="V382" s="37"/>
      <c r="W382" s="37"/>
      <c r="X382" s="37"/>
      <c r="Y382" s="37"/>
      <c r="Z382" s="37"/>
      <c r="AA382" s="37"/>
      <c r="AB382" s="37"/>
      <c r="AC382" s="37"/>
      <c r="AD382" s="37"/>
      <c r="AE382" s="37"/>
      <c r="AF382" s="37"/>
      <c r="AG382" s="37"/>
      <c r="AH382" s="37"/>
      <c r="AI382" s="37"/>
      <c r="AJ382" s="37"/>
      <c r="AK382" s="37"/>
      <c r="AL382" s="37"/>
      <c r="AM382" s="37"/>
      <c r="AN382" s="37"/>
      <c r="AO382" s="37"/>
      <c r="AP382" s="37"/>
      <c r="AQ382" s="37"/>
      <c r="AR382" s="37"/>
      <c r="AS382" s="37"/>
      <c r="AT382" s="37"/>
      <c r="AU382" s="37"/>
      <c r="AV382" s="37"/>
      <c r="AW382" s="37"/>
      <c r="AX382" s="37"/>
      <c r="AY382" s="37"/>
      <c r="AZ382" s="37"/>
      <c r="BA382" s="37"/>
      <c r="BB382" s="37"/>
      <c r="BC382" s="37"/>
      <c r="BD382" s="37"/>
      <c r="BE382" s="37"/>
      <c r="BF382" s="37"/>
      <c r="BG382" s="37"/>
    </row>
    <row r="383" spans="1:59" ht="14.45" hidden="1" customHeight="1">
      <c r="A383" s="37"/>
      <c r="B383" s="37"/>
      <c r="C383" s="37"/>
      <c r="D383" s="37"/>
      <c r="E383" s="37"/>
      <c r="F383" s="37"/>
      <c r="G383" s="37"/>
      <c r="H383" s="37"/>
      <c r="I383" s="37"/>
      <c r="J383" s="37"/>
      <c r="K383" s="37"/>
      <c r="L383" s="37"/>
      <c r="M383" s="37"/>
      <c r="N383" s="37"/>
      <c r="O383" s="37"/>
      <c r="P383" s="37"/>
      <c r="Q383" s="37"/>
      <c r="R383" s="37"/>
      <c r="S383" s="37"/>
      <c r="T383" s="37"/>
      <c r="U383" s="37"/>
      <c r="V383" s="37"/>
      <c r="W383" s="37"/>
      <c r="X383" s="37"/>
      <c r="Y383" s="37"/>
      <c r="Z383" s="37"/>
      <c r="AA383" s="37"/>
      <c r="AB383" s="37"/>
      <c r="AC383" s="37"/>
      <c r="AD383" s="37"/>
      <c r="AE383" s="37"/>
      <c r="AF383" s="37"/>
      <c r="AG383" s="37"/>
      <c r="AH383" s="37"/>
      <c r="AI383" s="37"/>
      <c r="AJ383" s="37"/>
      <c r="AK383" s="37"/>
      <c r="AL383" s="37"/>
      <c r="AM383" s="37"/>
      <c r="AN383" s="37"/>
      <c r="AO383" s="37"/>
      <c r="AP383" s="37"/>
      <c r="AQ383" s="37"/>
      <c r="AR383" s="37"/>
      <c r="AS383" s="37"/>
      <c r="AT383" s="37"/>
      <c r="AU383" s="37"/>
      <c r="AV383" s="37"/>
      <c r="AW383" s="37"/>
      <c r="AX383" s="37"/>
      <c r="AY383" s="37"/>
      <c r="AZ383" s="37"/>
      <c r="BA383" s="37"/>
      <c r="BB383" s="37"/>
      <c r="BC383" s="37"/>
      <c r="BD383" s="37"/>
      <c r="BE383" s="37"/>
      <c r="BF383" s="37"/>
      <c r="BG383" s="37"/>
    </row>
    <row r="384" spans="1:59" ht="14.45" hidden="1" customHeight="1">
      <c r="A384" s="37"/>
      <c r="B384" s="37"/>
      <c r="C384" s="37"/>
      <c r="D384" s="37"/>
      <c r="E384" s="37"/>
      <c r="F384" s="37"/>
      <c r="G384" s="37"/>
      <c r="H384" s="37"/>
      <c r="I384" s="37"/>
      <c r="J384" s="37"/>
      <c r="K384" s="37"/>
      <c r="L384" s="37"/>
      <c r="M384" s="37"/>
      <c r="N384" s="37"/>
      <c r="O384" s="37"/>
      <c r="P384" s="37"/>
      <c r="Q384" s="37"/>
      <c r="R384" s="37"/>
      <c r="S384" s="37"/>
      <c r="T384" s="37"/>
      <c r="U384" s="37"/>
      <c r="V384" s="37"/>
      <c r="W384" s="37"/>
      <c r="X384" s="37"/>
      <c r="Y384" s="37"/>
      <c r="Z384" s="37"/>
      <c r="AA384" s="37"/>
      <c r="AB384" s="37"/>
      <c r="AC384" s="37"/>
      <c r="AD384" s="37"/>
      <c r="AE384" s="37"/>
      <c r="AF384" s="37"/>
      <c r="AG384" s="37"/>
      <c r="AH384" s="37"/>
      <c r="AI384" s="37"/>
      <c r="AJ384" s="37"/>
      <c r="AK384" s="37"/>
      <c r="AL384" s="37"/>
      <c r="AM384" s="37"/>
      <c r="AN384" s="37"/>
      <c r="AO384" s="37"/>
      <c r="AP384" s="37"/>
      <c r="AQ384" s="37"/>
      <c r="AR384" s="37"/>
      <c r="AS384" s="37"/>
      <c r="AT384" s="37"/>
      <c r="AU384" s="37"/>
      <c r="AV384" s="37"/>
      <c r="AW384" s="37"/>
      <c r="AX384" s="37"/>
      <c r="AY384" s="37"/>
      <c r="AZ384" s="37"/>
      <c r="BA384" s="37"/>
      <c r="BB384" s="37"/>
      <c r="BC384" s="37"/>
      <c r="BD384" s="37"/>
      <c r="BE384" s="37"/>
      <c r="BF384" s="37"/>
      <c r="BG384" s="37"/>
    </row>
    <row r="385" spans="1:59" ht="14.45" hidden="1" customHeight="1">
      <c r="A385" s="37"/>
      <c r="B385" s="37"/>
      <c r="C385" s="37"/>
      <c r="D385" s="37"/>
      <c r="E385" s="37"/>
      <c r="F385" s="37"/>
      <c r="G385" s="37"/>
      <c r="H385" s="37"/>
      <c r="I385" s="37"/>
      <c r="J385" s="37"/>
      <c r="K385" s="37"/>
      <c r="L385" s="37"/>
      <c r="M385" s="37"/>
      <c r="N385" s="37"/>
      <c r="O385" s="37"/>
      <c r="P385" s="37"/>
      <c r="Q385" s="37"/>
      <c r="R385" s="37"/>
      <c r="S385" s="37"/>
      <c r="T385" s="37"/>
      <c r="U385" s="37"/>
      <c r="V385" s="37"/>
      <c r="W385" s="37"/>
      <c r="X385" s="37"/>
      <c r="Y385" s="37"/>
      <c r="Z385" s="37"/>
      <c r="AA385" s="37"/>
      <c r="AB385" s="37"/>
      <c r="AC385" s="37"/>
      <c r="AD385" s="37"/>
      <c r="AE385" s="37"/>
      <c r="AF385" s="37"/>
      <c r="AG385" s="37"/>
      <c r="AH385" s="37"/>
      <c r="AI385" s="37"/>
      <c r="AJ385" s="37"/>
      <c r="AK385" s="37"/>
      <c r="AL385" s="37"/>
      <c r="AM385" s="37"/>
      <c r="AN385" s="37"/>
      <c r="AO385" s="37"/>
      <c r="AP385" s="37"/>
      <c r="AQ385" s="37"/>
      <c r="AR385" s="37"/>
      <c r="AS385" s="37"/>
      <c r="AT385" s="37"/>
      <c r="AU385" s="37"/>
      <c r="AV385" s="37"/>
      <c r="AW385" s="37"/>
      <c r="AX385" s="37"/>
      <c r="AY385" s="37"/>
      <c r="AZ385" s="37"/>
      <c r="BA385" s="37"/>
      <c r="BB385" s="37"/>
      <c r="BC385" s="37"/>
      <c r="BD385" s="37"/>
      <c r="BE385" s="37"/>
      <c r="BF385" s="37"/>
      <c r="BG385" s="37"/>
    </row>
    <row r="386" spans="1:59" ht="14.45" hidden="1" customHeight="1">
      <c r="A386" s="37"/>
      <c r="B386" s="37"/>
      <c r="C386" s="37"/>
      <c r="D386" s="37"/>
      <c r="E386" s="37"/>
      <c r="F386" s="37"/>
      <c r="G386" s="37"/>
      <c r="H386" s="37"/>
      <c r="I386" s="37"/>
      <c r="J386" s="37"/>
      <c r="K386" s="37"/>
      <c r="L386" s="37"/>
      <c r="M386" s="37"/>
      <c r="N386" s="37"/>
      <c r="O386" s="37"/>
      <c r="P386" s="37"/>
      <c r="Q386" s="37"/>
      <c r="R386" s="37"/>
      <c r="S386" s="37"/>
      <c r="T386" s="37"/>
      <c r="U386" s="37"/>
      <c r="V386" s="37"/>
      <c r="W386" s="37"/>
      <c r="X386" s="37"/>
      <c r="Y386" s="37"/>
      <c r="Z386" s="37"/>
      <c r="AA386" s="37"/>
      <c r="AB386" s="37"/>
      <c r="AC386" s="37"/>
      <c r="AD386" s="37"/>
      <c r="AE386" s="37"/>
      <c r="AF386" s="37"/>
      <c r="AG386" s="37"/>
      <c r="AH386" s="37"/>
      <c r="AI386" s="37"/>
      <c r="AJ386" s="37"/>
      <c r="AK386" s="37"/>
      <c r="AL386" s="37"/>
      <c r="AM386" s="37"/>
      <c r="AN386" s="37"/>
      <c r="AO386" s="37"/>
      <c r="AP386" s="37"/>
      <c r="AQ386" s="37"/>
      <c r="AR386" s="37"/>
      <c r="AS386" s="37"/>
      <c r="AT386" s="37"/>
      <c r="AU386" s="37"/>
      <c r="AV386" s="37"/>
      <c r="AW386" s="37"/>
      <c r="AX386" s="37"/>
      <c r="AY386" s="37"/>
      <c r="AZ386" s="37"/>
      <c r="BA386" s="37"/>
      <c r="BB386" s="37"/>
      <c r="BC386" s="37"/>
      <c r="BD386" s="37"/>
      <c r="BE386" s="37"/>
      <c r="BF386" s="37"/>
      <c r="BG386" s="37"/>
    </row>
    <row r="387" spans="1:59" ht="14.45" hidden="1" customHeight="1">
      <c r="A387" s="37"/>
      <c r="B387" s="37"/>
      <c r="C387" s="37"/>
      <c r="D387" s="37"/>
      <c r="E387" s="37"/>
      <c r="F387" s="37"/>
      <c r="G387" s="37"/>
      <c r="H387" s="37"/>
      <c r="I387" s="37"/>
      <c r="J387" s="37"/>
      <c r="K387" s="37"/>
      <c r="L387" s="37"/>
      <c r="M387" s="37"/>
      <c r="N387" s="37"/>
      <c r="O387" s="37"/>
      <c r="P387" s="37"/>
      <c r="Q387" s="37"/>
      <c r="R387" s="37"/>
      <c r="S387" s="37"/>
      <c r="T387" s="37"/>
      <c r="U387" s="37"/>
      <c r="V387" s="37"/>
      <c r="W387" s="37"/>
      <c r="X387" s="37"/>
      <c r="Y387" s="37"/>
      <c r="Z387" s="37"/>
      <c r="AA387" s="37"/>
      <c r="AB387" s="37"/>
      <c r="AC387" s="37"/>
      <c r="AD387" s="37"/>
      <c r="AE387" s="37"/>
      <c r="AF387" s="37"/>
      <c r="AG387" s="37"/>
      <c r="AH387" s="37"/>
      <c r="AI387" s="37"/>
      <c r="AJ387" s="37"/>
      <c r="AK387" s="37"/>
      <c r="AL387" s="37"/>
      <c r="AM387" s="37"/>
      <c r="AN387" s="37"/>
      <c r="AO387" s="37"/>
      <c r="AP387" s="37"/>
      <c r="AQ387" s="37"/>
      <c r="AR387" s="37"/>
      <c r="AS387" s="37"/>
      <c r="AT387" s="37"/>
      <c r="AU387" s="37"/>
      <c r="AV387" s="37"/>
      <c r="AW387" s="37"/>
      <c r="AX387" s="37"/>
      <c r="AY387" s="37"/>
      <c r="AZ387" s="37"/>
      <c r="BA387" s="37"/>
      <c r="BB387" s="37"/>
      <c r="BC387" s="37"/>
      <c r="BD387" s="37"/>
      <c r="BE387" s="37"/>
      <c r="BF387" s="37"/>
      <c r="BG387" s="37"/>
    </row>
    <row r="388" spans="1:59" ht="14.45" hidden="1" customHeight="1">
      <c r="A388" s="37"/>
      <c r="B388" s="37"/>
      <c r="C388" s="37"/>
      <c r="D388" s="37"/>
      <c r="E388" s="37"/>
      <c r="F388" s="37"/>
      <c r="G388" s="37"/>
      <c r="H388" s="37"/>
      <c r="I388" s="37"/>
      <c r="J388" s="37"/>
      <c r="K388" s="37"/>
      <c r="L388" s="37"/>
      <c r="M388" s="37"/>
      <c r="N388" s="37"/>
      <c r="O388" s="37"/>
      <c r="P388" s="37"/>
      <c r="Q388" s="37"/>
      <c r="R388" s="37"/>
      <c r="S388" s="37"/>
      <c r="T388" s="37"/>
      <c r="U388" s="37"/>
      <c r="V388" s="37"/>
      <c r="W388" s="37"/>
      <c r="X388" s="37"/>
      <c r="Y388" s="37"/>
      <c r="Z388" s="37"/>
      <c r="AA388" s="37"/>
      <c r="AB388" s="37"/>
      <c r="AC388" s="37"/>
      <c r="AD388" s="37"/>
      <c r="AE388" s="37"/>
      <c r="AF388" s="37"/>
      <c r="AG388" s="37"/>
      <c r="AH388" s="37"/>
      <c r="AI388" s="37"/>
      <c r="AJ388" s="37"/>
      <c r="AK388" s="37"/>
      <c r="AL388" s="37"/>
      <c r="AM388" s="37"/>
      <c r="AN388" s="37"/>
      <c r="AO388" s="37"/>
      <c r="AP388" s="37"/>
      <c r="AQ388" s="37"/>
      <c r="AR388" s="37"/>
      <c r="AS388" s="37"/>
      <c r="AT388" s="37"/>
      <c r="AU388" s="37"/>
      <c r="AV388" s="37"/>
      <c r="AW388" s="37"/>
      <c r="AX388" s="37"/>
      <c r="AY388" s="37"/>
      <c r="AZ388" s="37"/>
      <c r="BA388" s="37"/>
      <c r="BB388" s="37"/>
      <c r="BC388" s="37"/>
      <c r="BD388" s="37"/>
      <c r="BE388" s="37"/>
      <c r="BF388" s="37"/>
      <c r="BG388" s="37"/>
    </row>
    <row r="389" spans="1:59" ht="14.45" hidden="1" customHeight="1">
      <c r="A389" s="37"/>
      <c r="B389" s="37"/>
      <c r="C389" s="37"/>
      <c r="D389" s="37"/>
      <c r="E389" s="37"/>
      <c r="F389" s="37"/>
      <c r="G389" s="37"/>
      <c r="H389" s="37"/>
      <c r="I389" s="37"/>
      <c r="J389" s="37"/>
      <c r="K389" s="37"/>
      <c r="L389" s="37"/>
      <c r="M389" s="37"/>
      <c r="N389" s="37"/>
      <c r="O389" s="37"/>
      <c r="P389" s="37"/>
      <c r="Q389" s="37"/>
      <c r="R389" s="37"/>
      <c r="S389" s="37"/>
      <c r="T389" s="37"/>
      <c r="U389" s="37"/>
      <c r="V389" s="37"/>
      <c r="W389" s="37"/>
      <c r="X389" s="37"/>
      <c r="Y389" s="37"/>
      <c r="Z389" s="37"/>
      <c r="AA389" s="37"/>
      <c r="AB389" s="37"/>
      <c r="AC389" s="37"/>
      <c r="AD389" s="37"/>
      <c r="AE389" s="37"/>
      <c r="AF389" s="37"/>
      <c r="AG389" s="37"/>
      <c r="AH389" s="37"/>
      <c r="AI389" s="37"/>
      <c r="AJ389" s="37"/>
      <c r="AK389" s="37"/>
      <c r="AL389" s="37"/>
      <c r="AM389" s="37"/>
      <c r="AN389" s="37"/>
      <c r="AO389" s="37"/>
      <c r="AP389" s="37"/>
      <c r="AQ389" s="37"/>
      <c r="AR389" s="37"/>
      <c r="AS389" s="37"/>
      <c r="AT389" s="37"/>
      <c r="AU389" s="37"/>
      <c r="AV389" s="37"/>
      <c r="AW389" s="37"/>
      <c r="AX389" s="37"/>
      <c r="AY389" s="37"/>
      <c r="AZ389" s="37"/>
      <c r="BA389" s="37"/>
      <c r="BB389" s="37"/>
      <c r="BC389" s="37"/>
      <c r="BD389" s="37"/>
      <c r="BE389" s="37"/>
      <c r="BF389" s="37"/>
      <c r="BG389" s="37"/>
    </row>
    <row r="390" spans="1:59" ht="14.45" hidden="1" customHeight="1">
      <c r="A390" s="37"/>
      <c r="B390" s="37"/>
      <c r="C390" s="37"/>
      <c r="D390" s="37"/>
      <c r="E390" s="37"/>
      <c r="F390" s="37"/>
      <c r="G390" s="37"/>
      <c r="H390" s="37"/>
      <c r="I390" s="37"/>
      <c r="J390" s="37"/>
      <c r="K390" s="37"/>
      <c r="L390" s="37"/>
      <c r="M390" s="37"/>
      <c r="N390" s="37"/>
      <c r="O390" s="37"/>
      <c r="P390" s="37"/>
      <c r="Q390" s="37"/>
      <c r="R390" s="37"/>
      <c r="S390" s="37"/>
      <c r="T390" s="37"/>
      <c r="U390" s="37"/>
      <c r="V390" s="37"/>
      <c r="W390" s="37"/>
      <c r="X390" s="37"/>
      <c r="Y390" s="37"/>
      <c r="Z390" s="37"/>
      <c r="AA390" s="37"/>
      <c r="AB390" s="37"/>
      <c r="AC390" s="37"/>
      <c r="AD390" s="37"/>
      <c r="AE390" s="37"/>
      <c r="AF390" s="37"/>
      <c r="AG390" s="37"/>
      <c r="AH390" s="37"/>
      <c r="AI390" s="37"/>
      <c r="AJ390" s="37"/>
      <c r="AK390" s="37"/>
      <c r="AL390" s="37"/>
      <c r="AM390" s="37"/>
      <c r="AN390" s="37"/>
      <c r="AO390" s="37"/>
      <c r="AP390" s="37"/>
      <c r="AQ390" s="37"/>
      <c r="AR390" s="37"/>
      <c r="AS390" s="37"/>
      <c r="AT390" s="37"/>
      <c r="AU390" s="37"/>
      <c r="AV390" s="37"/>
      <c r="AW390" s="37"/>
      <c r="AX390" s="37"/>
      <c r="AY390" s="37"/>
      <c r="AZ390" s="37"/>
      <c r="BA390" s="37"/>
      <c r="BB390" s="37"/>
      <c r="BC390" s="37"/>
      <c r="BD390" s="37"/>
      <c r="BE390" s="37"/>
      <c r="BF390" s="37"/>
      <c r="BG390" s="37"/>
    </row>
    <row r="391" spans="1:59" ht="14.45" hidden="1" customHeight="1">
      <c r="A391" s="37"/>
      <c r="B391" s="37"/>
      <c r="C391" s="37"/>
      <c r="D391" s="37"/>
      <c r="E391" s="37"/>
      <c r="F391" s="37"/>
      <c r="G391" s="37"/>
      <c r="H391" s="37"/>
      <c r="I391" s="37"/>
      <c r="J391" s="37"/>
      <c r="K391" s="37"/>
      <c r="L391" s="37"/>
      <c r="M391" s="37"/>
      <c r="N391" s="37"/>
      <c r="O391" s="37"/>
      <c r="P391" s="37"/>
      <c r="Q391" s="37"/>
      <c r="R391" s="37"/>
      <c r="S391" s="37"/>
      <c r="T391" s="37"/>
      <c r="U391" s="37"/>
      <c r="V391" s="37"/>
      <c r="W391" s="37"/>
      <c r="X391" s="37"/>
      <c r="Y391" s="37"/>
      <c r="Z391" s="37"/>
      <c r="AA391" s="37"/>
      <c r="AB391" s="37"/>
      <c r="AC391" s="37"/>
      <c r="AD391" s="37"/>
      <c r="AE391" s="37"/>
      <c r="AF391" s="37"/>
      <c r="AG391" s="37"/>
      <c r="AH391" s="37"/>
      <c r="AI391" s="37"/>
      <c r="AJ391" s="37"/>
      <c r="AK391" s="37"/>
      <c r="AL391" s="37"/>
      <c r="AM391" s="37"/>
      <c r="AN391" s="37"/>
      <c r="AO391" s="37"/>
      <c r="AP391" s="37"/>
      <c r="AQ391" s="37"/>
      <c r="AR391" s="37"/>
      <c r="AS391" s="37"/>
      <c r="AT391" s="37"/>
      <c r="AU391" s="37"/>
      <c r="AV391" s="37"/>
      <c r="AW391" s="37"/>
      <c r="AX391" s="37"/>
      <c r="AY391" s="37"/>
      <c r="AZ391" s="37"/>
      <c r="BA391" s="37"/>
      <c r="BB391" s="37"/>
      <c r="BC391" s="37"/>
      <c r="BD391" s="37"/>
      <c r="BE391" s="37"/>
      <c r="BF391" s="37"/>
      <c r="BG391" s="37"/>
    </row>
    <row r="392" spans="1:59" ht="14.45" hidden="1" customHeight="1">
      <c r="A392" s="37"/>
      <c r="B392" s="37"/>
      <c r="C392" s="37"/>
      <c r="D392" s="37"/>
      <c r="E392" s="37"/>
      <c r="F392" s="37"/>
      <c r="G392" s="37"/>
      <c r="H392" s="37"/>
      <c r="I392" s="37"/>
      <c r="J392" s="37"/>
      <c r="K392" s="37"/>
      <c r="L392" s="37"/>
      <c r="M392" s="37"/>
      <c r="N392" s="37"/>
      <c r="O392" s="37"/>
      <c r="P392" s="37"/>
      <c r="Q392" s="37"/>
      <c r="R392" s="37"/>
      <c r="S392" s="37"/>
      <c r="T392" s="37"/>
      <c r="U392" s="37"/>
      <c r="V392" s="37"/>
      <c r="W392" s="37"/>
      <c r="X392" s="37"/>
      <c r="Y392" s="37"/>
      <c r="Z392" s="37"/>
      <c r="AA392" s="37"/>
      <c r="AB392" s="37"/>
      <c r="AC392" s="37"/>
      <c r="AD392" s="37"/>
      <c r="AE392" s="37"/>
      <c r="AF392" s="37"/>
      <c r="AG392" s="37"/>
      <c r="AH392" s="37"/>
      <c r="AI392" s="37"/>
      <c r="AJ392" s="37"/>
      <c r="AK392" s="37"/>
      <c r="AL392" s="37"/>
      <c r="AM392" s="37"/>
      <c r="AN392" s="37"/>
      <c r="AO392" s="37"/>
      <c r="AP392" s="37"/>
      <c r="AQ392" s="37"/>
      <c r="AR392" s="37"/>
      <c r="AS392" s="37"/>
      <c r="AT392" s="37"/>
      <c r="AU392" s="37"/>
      <c r="AV392" s="37"/>
      <c r="AW392" s="37"/>
      <c r="AX392" s="37"/>
      <c r="AY392" s="37"/>
      <c r="AZ392" s="37"/>
      <c r="BA392" s="37"/>
      <c r="BB392" s="37"/>
      <c r="BC392" s="37"/>
      <c r="BD392" s="37"/>
      <c r="BE392" s="37"/>
      <c r="BF392" s="37"/>
      <c r="BG392" s="37"/>
    </row>
    <row r="393" spans="1:59" ht="14.45" hidden="1" customHeight="1"/>
    <row r="394" spans="1:59" ht="14.45" hidden="1" customHeight="1"/>
    <row r="395" spans="1:59" ht="14.45" hidden="1" customHeight="1"/>
    <row r="396" spans="1:59" ht="14.45" hidden="1" customHeight="1"/>
    <row r="397" spans="1:59" ht="14.45" hidden="1" customHeight="1"/>
    <row r="398" spans="1:59" ht="14.45" hidden="1" customHeight="1"/>
    <row r="399" spans="1:59" ht="14.45" hidden="1" customHeight="1"/>
    <row r="400" spans="1:59"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37">
    <mergeCell ref="A165:C166"/>
    <mergeCell ref="A219:C219"/>
    <mergeCell ref="A167:A191"/>
    <mergeCell ref="B167:B191"/>
    <mergeCell ref="C167:C191"/>
    <mergeCell ref="A192:C193"/>
    <mergeCell ref="A194:A218"/>
    <mergeCell ref="B194:B218"/>
    <mergeCell ref="C194:C218"/>
    <mergeCell ref="A113:A137"/>
    <mergeCell ref="B113:B137"/>
    <mergeCell ref="C113:C137"/>
    <mergeCell ref="A138:C139"/>
    <mergeCell ref="A140:A164"/>
    <mergeCell ref="B140:B164"/>
    <mergeCell ref="C140:C164"/>
    <mergeCell ref="H1:M1"/>
    <mergeCell ref="A1:G1"/>
    <mergeCell ref="A2:M2"/>
    <mergeCell ref="A3:M4"/>
    <mergeCell ref="B59:B83"/>
    <mergeCell ref="C59:C83"/>
    <mergeCell ref="A220:C220"/>
    <mergeCell ref="A5:A29"/>
    <mergeCell ref="B5:B29"/>
    <mergeCell ref="C5:C29"/>
    <mergeCell ref="A30:C31"/>
    <mergeCell ref="A32:A56"/>
    <mergeCell ref="B32:B56"/>
    <mergeCell ref="C32:C56"/>
    <mergeCell ref="A57:C58"/>
    <mergeCell ref="A59:A83"/>
    <mergeCell ref="A84:C85"/>
    <mergeCell ref="A86:A110"/>
    <mergeCell ref="B86:B110"/>
    <mergeCell ref="C86:C110"/>
    <mergeCell ref="A111:C112"/>
  </mergeCells>
  <conditionalFormatting sqref="D49:I55">
    <cfRule type="expression" priority="4">
      <formula>MOD(ROW(),2)=0</formula>
    </cfRule>
  </conditionalFormatting>
  <conditionalFormatting sqref="D11:I17">
    <cfRule type="expression" priority="3">
      <formula>MOD(ROW(),2)=0</formula>
    </cfRule>
  </conditionalFormatting>
  <conditionalFormatting sqref="J49:M55">
    <cfRule type="expression" priority="2">
      <formula>MOD(ROW(),2)=0</formula>
    </cfRule>
  </conditionalFormatting>
  <conditionalFormatting sqref="J11:M17">
    <cfRule type="expression" priority="1">
      <formula>MOD(ROW(),2)=0</formula>
    </cfRule>
  </conditionalFormatting>
  <hyperlinks>
    <hyperlink ref="A2" location="Overview!A1" tooltip="Click to go to Overview" display="Overview" xr:uid="{10260384-95A0-465F-AFF9-3D32B7069698}"/>
  </hyperlinks>
  <printOptions horizontalCentered="1"/>
  <pageMargins left="0.5" right="0.5" top="1" bottom="1" header="0.25" footer="0.25"/>
  <pageSetup pageOrder="overThenDown"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9B560-A430-44B2-B5DE-DF6D8B301043}">
  <dimension ref="A1:BG9999"/>
  <sheetViews>
    <sheetView showGridLines="0" workbookViewId="0">
      <selection sqref="A1:H1"/>
    </sheetView>
  </sheetViews>
  <sheetFormatPr defaultColWidth="0" defaultRowHeight="0" customHeight="1" zeroHeight="1"/>
  <cols>
    <col min="1" max="1" width="5" style="30" customWidth="1"/>
    <col min="2" max="2" width="104" style="30" customWidth="1"/>
    <col min="3" max="3" width="104" style="30" bestFit="1" customWidth="1"/>
    <col min="4" max="6" width="104" style="30" hidden="1" customWidth="1"/>
    <col min="7" max="8" width="10.28515625" style="30" hidden="1" customWidth="1"/>
    <col min="9" max="10" width="11.28515625" style="30" hidden="1" customWidth="1"/>
    <col min="11" max="11" width="10.28515625" style="30" hidden="1" customWidth="1"/>
    <col min="12" max="12" width="11.28515625" style="30" hidden="1" customWidth="1"/>
    <col min="13" max="59" width="11.42578125" style="30" hidden="1" customWidth="1"/>
    <col min="60" max="16384" width="0" style="30" hidden="1"/>
  </cols>
  <sheetData>
    <row r="1" spans="1:59" s="35" customFormat="1" ht="45" customHeight="1">
      <c r="A1" s="61" t="s">
        <v>262</v>
      </c>
      <c r="B1" s="58"/>
      <c r="C1" s="58"/>
      <c r="D1" s="58"/>
      <c r="E1" s="58"/>
      <c r="F1" s="58"/>
      <c r="G1" s="58"/>
      <c r="H1" s="58"/>
      <c r="I1" s="58"/>
      <c r="J1" s="58"/>
      <c r="K1" s="58"/>
      <c r="L1" s="58"/>
      <c r="M1" s="58"/>
      <c r="N1" s="58"/>
    </row>
    <row r="2" spans="1:59" s="28" customFormat="1" ht="15" customHeight="1">
      <c r="A2" s="62" t="s">
        <v>39</v>
      </c>
      <c r="B2" s="62"/>
      <c r="C2" s="62"/>
      <c r="D2" s="62"/>
      <c r="E2" s="62"/>
      <c r="F2" s="62"/>
      <c r="G2" s="62"/>
      <c r="H2" s="62"/>
      <c r="I2" s="62"/>
      <c r="J2" s="62"/>
      <c r="K2" s="62"/>
      <c r="L2" s="62"/>
    </row>
    <row r="3" spans="1:59" ht="14.45" customHeight="1">
      <c r="A3" s="80" t="s">
        <v>57</v>
      </c>
      <c r="B3" s="80"/>
      <c r="C3" s="81"/>
      <c r="D3" s="80"/>
      <c r="E3" s="80"/>
      <c r="F3" s="80"/>
      <c r="G3" s="80"/>
      <c r="H3" s="80"/>
      <c r="I3" s="80"/>
      <c r="J3" s="80"/>
      <c r="K3" s="80"/>
      <c r="L3" s="80"/>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ht="14.45" customHeight="1">
      <c r="A4" s="80"/>
      <c r="B4" s="80"/>
      <c r="C4" s="80"/>
      <c r="D4" s="80"/>
      <c r="E4" s="80"/>
      <c r="F4" s="80"/>
      <c r="G4" s="80"/>
      <c r="H4" s="80"/>
      <c r="I4" s="80"/>
      <c r="J4" s="80"/>
      <c r="K4" s="80"/>
      <c r="L4" s="80"/>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263</v>
      </c>
      <c r="C5" s="60" t="s">
        <v>342</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341</v>
      </c>
      <c r="C32" s="60" t="s">
        <v>311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85" t="s">
        <v>312</v>
      </c>
      <c r="B57" s="85"/>
      <c r="C57" s="85"/>
      <c r="D57" s="88" t="s">
        <v>312</v>
      </c>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0" t="s">
        <v>310</v>
      </c>
      <c r="B58" s="60"/>
      <c r="C58" s="60"/>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hidden="1"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hidden="1"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hidden="1"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hidden="1"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hidden="1"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hidden="1"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hidden="1"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hidden="1"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hidden="1"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hidden="1"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hidden="1"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hidden="1"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hidden="1"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hidden="1"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hidden="1"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hidden="1"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ht="14.45" hidden="1"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hidden="1"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hidden="1"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hidden="1"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hidden="1"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hidden="1"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hidden="1"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hidden="1"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hidden="1"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hidden="1"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hidden="1"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hidden="1"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hidden="1"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hidden="1"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hidden="1"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hidden="1"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hidden="1"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hidden="1"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hidden="1"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hidden="1"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hidden="1"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hidden="1"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hidden="1"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hidden="1"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hidden="1"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hidden="1"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hidden="1"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hidden="1"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hidden="1"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hidden="1"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hidden="1"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hidden="1"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hidden="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hidden="1"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hidden="1"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hidden="1"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hidden="1"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hidden="1"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hidden="1"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hidden="1"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hidden="1"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hidden="1"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hidden="1"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hidden="1"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hidden="1"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hidden="1"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hidden="1"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hidden="1"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hidden="1"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hidden="1"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hidden="1"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hidden="1"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hidden="1"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hidden="1"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hidden="1"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hidden="1"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hidden="1"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hidden="1"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hidden="1"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hidden="1"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hidden="1"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hidden="1"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hidden="1"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ht="14.45" hidden="1"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hidden="1"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hidden="1"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hidden="1"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hidden="1"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hidden="1"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hidden="1"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hidden="1"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hidden="1"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hidden="1"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hidden="1"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hidden="1"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hidden="1"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hidden="1"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hidden="1"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hidden="1"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hidden="1"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hidden="1"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hidden="1"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hidden="1"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hidden="1"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hidden="1"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hidden="1"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hidden="1"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hidden="1"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hidden="1"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hidden="1"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hidden="1"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hidden="1"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hidden="1"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hidden="1"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hidden="1"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hidden="1"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hidden="1"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hidden="1"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hidden="1"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hidden="1"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hidden="1"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hidden="1"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hidden="1"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hidden="1"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hidden="1"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hidden="1"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hidden="1"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hidden="1"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hidden="1"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hidden="1"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hidden="1"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hidden="1"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hidden="1"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hidden="1"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hidden="1"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hidden="1"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hidden="1"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hidden="1"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hidden="1"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hidden="1"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hidden="1"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hidden="1"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hidden="1"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hidden="1"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hidden="1"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hidden="1"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hidden="1"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hidden="1"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hidden="1"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hidden="1"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hidden="1"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hidden="1"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hidden="1"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hidden="1"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hidden="1"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hidden="1"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hidden="1"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hidden="1"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hidden="1"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hidden="1"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hidden="1"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hidden="1"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hidden="1"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hidden="1"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hidden="1"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hidden="1"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hidden="1"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hidden="1"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hidden="1"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hidden="1"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hidden="1"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hidden="1"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hidden="1"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hidden="1"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hidden="1"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hidden="1"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hidden="1" customHeight="1"/>
    <row r="232" spans="1:59" ht="14.45" hidden="1" customHeight="1"/>
    <row r="233" spans="1:59" ht="14.45" hidden="1" customHeight="1"/>
    <row r="234" spans="1:59" ht="14.45" hidden="1" customHeight="1"/>
    <row r="235" spans="1:59" ht="14.45" hidden="1" customHeight="1"/>
    <row r="236" spans="1:59" ht="14.45" hidden="1" customHeight="1"/>
    <row r="237" spans="1:59" ht="14.45" hidden="1" customHeight="1"/>
    <row r="238" spans="1:59" ht="14.45" hidden="1" customHeight="1"/>
    <row r="239" spans="1:59" ht="14.45" hidden="1" customHeight="1"/>
    <row r="240" spans="1:59"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row r="292" ht="14.45" hidden="1" customHeight="1"/>
    <row r="293" ht="14.45" hidden="1" customHeight="1"/>
    <row r="294" ht="14.45" hidden="1" customHeight="1"/>
    <row r="295" ht="14.45" hidden="1" customHeight="1"/>
    <row r="296" ht="14.45" hidden="1" customHeight="1"/>
    <row r="297" ht="14.45" hidden="1" customHeight="1"/>
    <row r="298" ht="14.45" hidden="1" customHeight="1"/>
    <row r="299" ht="14.45" hidden="1" customHeight="1"/>
    <row r="300" ht="14.45" hidden="1" customHeight="1"/>
    <row r="301" ht="14.45" hidden="1" customHeight="1"/>
    <row r="302" ht="14.45" hidden="1" customHeight="1"/>
    <row r="303" ht="14.45" hidden="1" customHeight="1"/>
    <row r="304" ht="14.45" hidden="1" customHeight="1"/>
    <row r="305" ht="14.45" hidden="1" customHeight="1"/>
    <row r="306" ht="14.45" hidden="1" customHeight="1"/>
    <row r="307" ht="14.45" hidden="1" customHeight="1"/>
    <row r="308" ht="14.45" hidden="1" customHeight="1"/>
    <row r="309" ht="14.45" hidden="1" customHeight="1"/>
    <row r="310" ht="14.45" hidden="1" customHeight="1"/>
    <row r="311" ht="14.45" hidden="1" customHeight="1"/>
    <row r="312" ht="14.45" hidden="1" customHeight="1"/>
    <row r="313" ht="14.45" hidden="1" customHeight="1"/>
    <row r="314" ht="14.45" hidden="1" customHeight="1"/>
    <row r="315" ht="14.45" hidden="1" customHeight="1"/>
    <row r="316" ht="14.45" hidden="1" customHeight="1"/>
    <row r="317" ht="14.45" hidden="1" customHeight="1"/>
    <row r="318" ht="14.45" hidden="1" customHeight="1"/>
    <row r="319" ht="14.45" hidden="1" customHeight="1"/>
    <row r="320"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row r="9999" ht="0" hidden="1" customHeight="1"/>
  </sheetData>
  <mergeCells count="13">
    <mergeCell ref="A58:C58"/>
    <mergeCell ref="A5:A29"/>
    <mergeCell ref="B5:B29"/>
    <mergeCell ref="C5:C29"/>
    <mergeCell ref="A30:C31"/>
    <mergeCell ref="A32:A56"/>
    <mergeCell ref="B32:B56"/>
    <mergeCell ref="C32:C56"/>
    <mergeCell ref="A57:C57"/>
    <mergeCell ref="I1:N1"/>
    <mergeCell ref="A1:H1"/>
    <mergeCell ref="A2:L2"/>
    <mergeCell ref="A3:L4"/>
  </mergeCells>
  <hyperlinks>
    <hyperlink ref="A2" location="Overview!A1" tooltip="Click to go to Overview" display="Overview" xr:uid="{3313CE8E-A010-4EC5-8DBA-DD0E7ABA993B}"/>
  </hyperlinks>
  <printOptions horizontalCentered="1"/>
  <pageMargins left="0.5" right="0.5" top="1" bottom="1" header="0.25" footer="0.25"/>
  <pageSetup pageOrder="overThenDown"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B1998"/>
  <sheetViews>
    <sheetView showGridLines="0" workbookViewId="0">
      <selection sqref="A1:C1"/>
    </sheetView>
  </sheetViews>
  <sheetFormatPr defaultColWidth="0" defaultRowHeight="15" zeroHeight="1"/>
  <cols>
    <col min="1" max="1" width="5" style="8" customWidth="1"/>
    <col min="2" max="2" width="104" style="8" customWidth="1"/>
    <col min="3" max="3" width="104" customWidth="1"/>
    <col min="4" max="9" width="15.7109375" style="9" hidden="1" customWidth="1"/>
    <col min="10" max="10" width="11.42578125" style="9" hidden="1" customWidth="1"/>
    <col min="11" max="54" width="0" style="9" hidden="1" customWidth="1"/>
    <col min="55" max="16384" width="11.42578125" style="9" hidden="1"/>
  </cols>
  <sheetData>
    <row r="1" spans="1:54" s="1" customFormat="1" ht="45" customHeight="1">
      <c r="A1" s="58" t="s">
        <v>264</v>
      </c>
      <c r="B1" s="58"/>
      <c r="C1" s="58"/>
    </row>
    <row r="2" spans="1:54" s="6" customFormat="1" ht="15" customHeight="1">
      <c r="A2" s="54" t="s">
        <v>39</v>
      </c>
      <c r="B2" s="54"/>
      <c r="C2" s="54"/>
      <c r="D2" s="54"/>
      <c r="E2" s="54"/>
    </row>
    <row r="3" spans="1:54" s="18" customFormat="1" ht="14.45" customHeight="1">
      <c r="A3" s="68" t="s">
        <v>265</v>
      </c>
      <c r="B3" s="68"/>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8"/>
      <c r="B4" s="68"/>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266</v>
      </c>
      <c r="C5" s="53" t="s">
        <v>267</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s="11" customFormat="1"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268</v>
      </c>
      <c r="C32" s="53" t="s">
        <v>269</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s="11" customFormat="1"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270</v>
      </c>
      <c r="C59" s="53" t="s">
        <v>271</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s="11" customFormat="1"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272</v>
      </c>
      <c r="C86" s="53" t="s">
        <v>273</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274</v>
      </c>
      <c r="C113" s="53" t="s">
        <v>275</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s="12" customFormat="1"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276</v>
      </c>
      <c r="C140" s="53" t="s">
        <v>277</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278</v>
      </c>
      <c r="C167" s="53" t="s">
        <v>279</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280</v>
      </c>
      <c r="C194" s="53" t="s">
        <v>311</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9" t="s">
        <v>313</v>
      </c>
      <c r="B219" s="59"/>
      <c r="C219" s="5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row>
    <row r="220" spans="1:54" ht="14.45" customHeight="1">
      <c r="A220" s="53" t="s">
        <v>310</v>
      </c>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5" hidden="1" customHeight="1">
      <c r="A221" s="53"/>
      <c r="B221" s="53"/>
      <c r="C221" s="53"/>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5" hidden="1" customHeight="1">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5" hidden="1" customHeight="1">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5" hidden="1" customHeight="1">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5" hidden="1" customHeight="1">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5" hidden="1" customHeight="1">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5" hidden="1" customHeight="1">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5" hidden="1" customHeight="1">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5" hidden="1" customHeight="1">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5" hidden="1" customHeight="1">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5" hidden="1" customHeight="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5" hidden="1" customHeight="1">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5" hidden="1" customHeight="1">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5" hidden="1" customHeight="1">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5" hidden="1" customHeight="1">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5" hidden="1" customHeight="1">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5" hidden="1" customHeight="1">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5" hidden="1" customHeight="1">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5" hidden="1" customHeight="1">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5" hidden="1" customHeight="1">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5" hidden="1" customHeight="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5" hidden="1" customHeight="1">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5" hidden="1" customHeight="1">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5" hidden="1" customHeight="1">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5" hidden="1" customHeight="1">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5" hidden="1" customHeight="1">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row>
    <row r="247" spans="1:54" ht="15" hidden="1" customHeight="1">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5" hidden="1" customHeight="1">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5" hidden="1" customHeight="1"/>
    <row r="394" spans="1:54" ht="15" hidden="1" customHeight="1"/>
    <row r="395" spans="1:54" ht="15" hidden="1" customHeight="1"/>
    <row r="396" spans="1:54" ht="15" hidden="1" customHeight="1"/>
    <row r="397" spans="1:54" ht="15" hidden="1" customHeight="1"/>
    <row r="398" spans="1:54" ht="15" hidden="1" customHeight="1"/>
    <row r="399" spans="1:54" ht="15" hidden="1" customHeight="1"/>
    <row r="400" spans="1:54"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37">
    <mergeCell ref="A220:C221"/>
    <mergeCell ref="A1:C1"/>
    <mergeCell ref="A30:C31"/>
    <mergeCell ref="A32:A56"/>
    <mergeCell ref="B32:B56"/>
    <mergeCell ref="C32:C56"/>
    <mergeCell ref="A57:C58"/>
    <mergeCell ref="A3:B4"/>
    <mergeCell ref="C3:C4"/>
    <mergeCell ref="A5:A29"/>
    <mergeCell ref="B5:B29"/>
    <mergeCell ref="C5:C29"/>
    <mergeCell ref="A2:E2"/>
    <mergeCell ref="A219:C219"/>
    <mergeCell ref="A59:A83"/>
    <mergeCell ref="B59:B83"/>
    <mergeCell ref="C59:C83"/>
    <mergeCell ref="A84:C85"/>
    <mergeCell ref="A86:A110"/>
    <mergeCell ref="B86:B110"/>
    <mergeCell ref="C86:C110"/>
    <mergeCell ref="A111:C112"/>
    <mergeCell ref="A113:A137"/>
    <mergeCell ref="B113:B137"/>
    <mergeCell ref="C113:C137"/>
    <mergeCell ref="A138:C139"/>
    <mergeCell ref="A192:C193"/>
    <mergeCell ref="A194:A218"/>
    <mergeCell ref="B194:B218"/>
    <mergeCell ref="C194:C218"/>
    <mergeCell ref="A140:A164"/>
    <mergeCell ref="B140:B164"/>
    <mergeCell ref="C140:C164"/>
    <mergeCell ref="A165:C166"/>
    <mergeCell ref="A167:A191"/>
    <mergeCell ref="B167:B191"/>
    <mergeCell ref="C167:C191"/>
  </mergeCells>
  <conditionalFormatting sqref="A32:I32 D28:I31 D33:I34">
    <cfRule type="expression" priority="2">
      <formula>MOD(ROW(),2)=0</formula>
    </cfRule>
  </conditionalFormatting>
  <conditionalFormatting sqref="D9:I15">
    <cfRule type="expression" priority="1">
      <formula>MOD(ROW(),2)=0</formula>
    </cfRule>
  </conditionalFormatting>
  <hyperlinks>
    <hyperlink ref="A2" location="Overview!A1" tooltip="Click to go to Overview" display="Overview" xr:uid="{00000000-0004-0000-0F00-000000000000}"/>
  </hyperlinks>
  <printOptions horizontalCentered="1"/>
  <pageMargins left="0.5" right="0.5" top="1" bottom="1" header="0.25" footer="0.25"/>
  <pageSetup pageOrder="overThenDown"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E8FDC-34B0-421F-81FF-326D01A2BCF4}">
  <dimension ref="A1:BG9998"/>
  <sheetViews>
    <sheetView showGridLines="0" workbookViewId="0">
      <selection sqref="A1:G1"/>
    </sheetView>
  </sheetViews>
  <sheetFormatPr defaultColWidth="0" defaultRowHeight="15" zeroHeight="1"/>
  <cols>
    <col min="1" max="1" width="5" style="34" customWidth="1"/>
    <col min="2" max="2" width="104" style="34" customWidth="1"/>
    <col min="3" max="3" width="104" style="29" customWidth="1"/>
    <col min="4" max="13" width="11.28515625" style="31" hidden="1" customWidth="1"/>
    <col min="14" max="59" width="11.42578125" style="31" hidden="1" customWidth="1"/>
    <col min="60" max="16384" width="0" style="31" hidden="1"/>
  </cols>
  <sheetData>
    <row r="1" spans="1:59" s="35" customFormat="1" ht="45" customHeight="1">
      <c r="A1" s="73" t="s">
        <v>281</v>
      </c>
      <c r="B1" s="58"/>
      <c r="C1" s="58"/>
      <c r="D1" s="58"/>
      <c r="E1" s="58"/>
      <c r="F1" s="58"/>
      <c r="G1" s="58"/>
      <c r="H1" s="58"/>
      <c r="I1" s="58"/>
      <c r="J1" s="58"/>
      <c r="K1" s="58"/>
      <c r="L1" s="58"/>
      <c r="M1" s="58"/>
    </row>
    <row r="2" spans="1:59" s="28" customFormat="1" ht="15" customHeight="1">
      <c r="A2" s="74" t="s">
        <v>39</v>
      </c>
      <c r="B2" s="74"/>
      <c r="C2" s="74"/>
      <c r="D2" s="74"/>
      <c r="E2" s="74"/>
      <c r="F2" s="74"/>
      <c r="G2" s="74"/>
      <c r="H2" s="74"/>
      <c r="I2" s="74"/>
      <c r="J2" s="74"/>
      <c r="K2" s="74"/>
      <c r="L2" s="74"/>
      <c r="M2" s="74"/>
    </row>
    <row r="3" spans="1:59" ht="14.45" customHeight="1">
      <c r="A3" s="75" t="s">
        <v>79</v>
      </c>
      <c r="B3" s="75"/>
      <c r="C3" s="76"/>
      <c r="D3" s="75"/>
      <c r="E3" s="75"/>
      <c r="F3" s="75"/>
      <c r="G3" s="75"/>
      <c r="H3" s="75"/>
      <c r="I3" s="75"/>
      <c r="J3" s="75"/>
      <c r="K3" s="75"/>
      <c r="L3" s="75"/>
      <c r="M3" s="75"/>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s="30" customFormat="1" ht="14.45" customHeight="1">
      <c r="A4" s="77"/>
      <c r="B4" s="77"/>
      <c r="C4" s="77"/>
      <c r="D4" s="77"/>
      <c r="E4" s="77"/>
      <c r="F4" s="77"/>
      <c r="G4" s="77"/>
      <c r="H4" s="77"/>
      <c r="I4" s="77"/>
      <c r="J4" s="77"/>
      <c r="K4" s="77"/>
      <c r="L4" s="77"/>
      <c r="M4" s="77"/>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s="39" customFormat="1" ht="14.45" customHeight="1">
      <c r="A5" s="60" t="s">
        <v>311</v>
      </c>
      <c r="B5" s="60" t="s">
        <v>282</v>
      </c>
      <c r="C5" s="60" t="s">
        <v>283</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s="39" customFormat="1"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s="39" customFormat="1"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s="39" customFormat="1"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s="39" customFormat="1"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s="39" customFormat="1"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s="39" customFormat="1"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s="40" customFormat="1"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s="39" customFormat="1"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s="39" customFormat="1"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s="39" customFormat="1"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s="39" customFormat="1"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s="39" customFormat="1"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s="39" customFormat="1"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s="39" customFormat="1"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s="39" customFormat="1"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s="39" customFormat="1"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s="39" customFormat="1"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s="39" customFormat="1"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s="39" customFormat="1"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s="39" customFormat="1"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s="39" customFormat="1"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s="39" customFormat="1"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s="39" customFormat="1"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s="39" customFormat="1"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s="39" customFormat="1"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s="39" customFormat="1"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s="39" customFormat="1" ht="14.45" customHeight="1">
      <c r="A32" s="60" t="s">
        <v>311</v>
      </c>
      <c r="B32" s="60" t="s">
        <v>284</v>
      </c>
      <c r="C32" s="60" t="s">
        <v>285</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s="40" customFormat="1"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s="39" customFormat="1"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s="39" customFormat="1"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s="39" customFormat="1"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s="39" customFormat="1"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s="39" customFormat="1"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s="39" customFormat="1"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s="39" customFormat="1"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s="39" customFormat="1"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s="39" customFormat="1"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s="39" customFormat="1"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s="39" customFormat="1"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s="39" customFormat="1"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s="39" customFormat="1"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s="39" customFormat="1"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s="39" customFormat="1"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s="39" customFormat="1"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s="39" customFormat="1"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s="39" customFormat="1"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s="39" customFormat="1"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s="39" customFormat="1"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s="39" customFormat="1"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s="39" customFormat="1"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s="39" customFormat="1"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s="39" customFormat="1" ht="14.45" customHeight="1">
      <c r="A57" s="60" t="s">
        <v>311</v>
      </c>
      <c r="B57" s="65"/>
      <c r="C57" s="65"/>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s="39" customFormat="1" ht="14.45" customHeight="1">
      <c r="A58" s="65"/>
      <c r="B58" s="65"/>
      <c r="C58" s="65"/>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s="39" customFormat="1" ht="14.45" customHeight="1">
      <c r="A59" s="60" t="s">
        <v>311</v>
      </c>
      <c r="B59" s="60" t="s">
        <v>286</v>
      </c>
      <c r="C59" s="60" t="s">
        <v>287</v>
      </c>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s="39" customFormat="1" ht="14.45" customHeight="1">
      <c r="A60" s="65"/>
      <c r="B60" s="65"/>
      <c r="C60" s="65"/>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s="39" customFormat="1" ht="14.45" customHeight="1">
      <c r="A61" s="65"/>
      <c r="B61" s="65"/>
      <c r="C61" s="65"/>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s="39" customFormat="1" ht="14.45" customHeight="1">
      <c r="A62" s="65"/>
      <c r="B62" s="65"/>
      <c r="C62" s="65"/>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s="39" customFormat="1" ht="14.45" customHeight="1">
      <c r="A63" s="65"/>
      <c r="B63" s="65"/>
      <c r="C63" s="65"/>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s="39" customFormat="1" ht="14.45" customHeight="1">
      <c r="A64" s="65"/>
      <c r="B64" s="65"/>
      <c r="C64" s="65"/>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s="39" customFormat="1" ht="14.45" customHeight="1">
      <c r="A65" s="65"/>
      <c r="B65" s="65"/>
      <c r="C65" s="65"/>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s="39" customFormat="1" ht="14.45" customHeight="1">
      <c r="A66" s="65"/>
      <c r="B66" s="65"/>
      <c r="C66" s="65"/>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s="38" customFormat="1" ht="14.45" customHeight="1">
      <c r="A67" s="65"/>
      <c r="B67" s="65"/>
      <c r="C67" s="65"/>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customHeight="1">
      <c r="A68" s="65"/>
      <c r="B68" s="65"/>
      <c r="C68" s="65"/>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customHeight="1">
      <c r="A69" s="65"/>
      <c r="B69" s="65"/>
      <c r="C69" s="65"/>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customHeight="1">
      <c r="A70" s="65"/>
      <c r="B70" s="65"/>
      <c r="C70" s="65"/>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customHeight="1">
      <c r="A71" s="65"/>
      <c r="B71" s="65"/>
      <c r="C71" s="65"/>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customHeight="1">
      <c r="A72" s="65"/>
      <c r="B72" s="65"/>
      <c r="C72" s="65"/>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customHeight="1">
      <c r="A73" s="65"/>
      <c r="B73" s="65"/>
      <c r="C73" s="65"/>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customHeight="1">
      <c r="A74" s="65"/>
      <c r="B74" s="65"/>
      <c r="C74" s="65"/>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s="32" customFormat="1" ht="14.45" customHeight="1">
      <c r="A75" s="65"/>
      <c r="B75" s="65"/>
      <c r="C75" s="65"/>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customHeight="1">
      <c r="A76" s="65"/>
      <c r="B76" s="65"/>
      <c r="C76" s="65"/>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customHeight="1">
      <c r="A77" s="65"/>
      <c r="B77" s="65"/>
      <c r="C77" s="65"/>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customHeight="1">
      <c r="A78" s="65"/>
      <c r="B78" s="65"/>
      <c r="C78" s="65"/>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customHeight="1">
      <c r="A79" s="65"/>
      <c r="B79" s="65"/>
      <c r="C79" s="65"/>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customHeight="1">
      <c r="A80" s="65"/>
      <c r="B80" s="65"/>
      <c r="C80" s="65"/>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customHeight="1">
      <c r="A81" s="65"/>
      <c r="B81" s="65"/>
      <c r="C81" s="65"/>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customHeight="1">
      <c r="A82" s="65"/>
      <c r="B82" s="65"/>
      <c r="C82" s="65"/>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customHeight="1">
      <c r="A83" s="65"/>
      <c r="B83" s="65"/>
      <c r="C83" s="65"/>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customHeight="1">
      <c r="A84" s="60" t="s">
        <v>311</v>
      </c>
      <c r="B84" s="65"/>
      <c r="C84" s="65"/>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customHeight="1">
      <c r="A85" s="65"/>
      <c r="B85" s="65"/>
      <c r="C85" s="65"/>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customHeight="1">
      <c r="A86" s="60" t="s">
        <v>311</v>
      </c>
      <c r="B86" s="60" t="s">
        <v>354</v>
      </c>
      <c r="C86" s="60" t="s">
        <v>353</v>
      </c>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customHeight="1">
      <c r="A87" s="65"/>
      <c r="B87" s="65"/>
      <c r="C87" s="65"/>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customHeight="1">
      <c r="A88" s="65"/>
      <c r="B88" s="65"/>
      <c r="C88" s="65"/>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customHeight="1">
      <c r="A89" s="65"/>
      <c r="B89" s="65"/>
      <c r="C89" s="65"/>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customHeight="1">
      <c r="A90" s="65"/>
      <c r="B90" s="65"/>
      <c r="C90" s="65"/>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customHeight="1">
      <c r="A91" s="65"/>
      <c r="B91" s="65"/>
      <c r="C91" s="65"/>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customHeight="1">
      <c r="A92" s="65"/>
      <c r="B92" s="65"/>
      <c r="C92" s="65"/>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customHeight="1">
      <c r="A93" s="65"/>
      <c r="B93" s="65"/>
      <c r="C93" s="65"/>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customHeight="1">
      <c r="A94" s="65"/>
      <c r="B94" s="65"/>
      <c r="C94" s="65"/>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customHeight="1">
      <c r="A95" s="65"/>
      <c r="B95" s="65"/>
      <c r="C95" s="65"/>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customHeight="1">
      <c r="A96" s="65"/>
      <c r="B96" s="65"/>
      <c r="C96" s="65"/>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customHeight="1">
      <c r="A97" s="65"/>
      <c r="B97" s="65"/>
      <c r="C97" s="65"/>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customHeight="1">
      <c r="A98" s="65"/>
      <c r="B98" s="65"/>
      <c r="C98" s="65"/>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customHeight="1">
      <c r="A99" s="65"/>
      <c r="B99" s="65"/>
      <c r="C99" s="65"/>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customHeight="1">
      <c r="A100" s="65"/>
      <c r="B100" s="65"/>
      <c r="C100" s="65"/>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customHeight="1">
      <c r="A101" s="65"/>
      <c r="B101" s="65"/>
      <c r="C101" s="65"/>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customHeight="1">
      <c r="A102" s="65"/>
      <c r="B102" s="65"/>
      <c r="C102" s="65"/>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customHeight="1">
      <c r="A103" s="65"/>
      <c r="B103" s="65"/>
      <c r="C103" s="65"/>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customHeight="1">
      <c r="A104" s="65"/>
      <c r="B104" s="65"/>
      <c r="C104" s="65"/>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customHeight="1">
      <c r="A105" s="65"/>
      <c r="B105" s="65"/>
      <c r="C105" s="65"/>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customHeight="1">
      <c r="A106" s="65"/>
      <c r="B106" s="65"/>
      <c r="C106" s="65"/>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customHeight="1">
      <c r="A107" s="65"/>
      <c r="B107" s="65"/>
      <c r="C107" s="65"/>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customHeight="1">
      <c r="A108" s="65"/>
      <c r="B108" s="65"/>
      <c r="C108" s="65"/>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customHeight="1">
      <c r="A109" s="65"/>
      <c r="B109" s="65"/>
      <c r="C109" s="65"/>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customHeight="1">
      <c r="A110" s="65"/>
      <c r="B110" s="65"/>
      <c r="C110" s="65"/>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customHeight="1">
      <c r="A111" s="60" t="s">
        <v>311</v>
      </c>
      <c r="B111" s="65"/>
      <c r="C111" s="65"/>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customHeight="1">
      <c r="A112" s="65"/>
      <c r="B112" s="65"/>
      <c r="C112" s="65"/>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customHeight="1">
      <c r="A113" s="60" t="s">
        <v>311</v>
      </c>
      <c r="B113" s="60" t="s">
        <v>352</v>
      </c>
      <c r="C113" s="60" t="s">
        <v>351</v>
      </c>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customHeight="1">
      <c r="A114" s="65"/>
      <c r="B114" s="65"/>
      <c r="C114" s="65"/>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customHeight="1">
      <c r="A115" s="65"/>
      <c r="B115" s="65"/>
      <c r="C115" s="65"/>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customHeight="1">
      <c r="A116" s="65"/>
      <c r="B116" s="65"/>
      <c r="C116" s="65"/>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customHeight="1">
      <c r="A117" s="65"/>
      <c r="B117" s="65"/>
      <c r="C117" s="65"/>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customHeight="1">
      <c r="A118" s="65"/>
      <c r="B118" s="65"/>
      <c r="C118" s="65"/>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customHeight="1">
      <c r="A119" s="65"/>
      <c r="B119" s="65"/>
      <c r="C119" s="65"/>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customHeight="1">
      <c r="A120" s="65"/>
      <c r="B120" s="65"/>
      <c r="C120" s="65"/>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customHeight="1">
      <c r="A121" s="65"/>
      <c r="B121" s="65"/>
      <c r="C121" s="65"/>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customHeight="1">
      <c r="A122" s="65"/>
      <c r="B122" s="65"/>
      <c r="C122" s="65"/>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customHeight="1">
      <c r="A123" s="65"/>
      <c r="B123" s="65"/>
      <c r="C123" s="65"/>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customHeight="1">
      <c r="A124" s="65"/>
      <c r="B124" s="65"/>
      <c r="C124" s="65"/>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customHeight="1">
      <c r="A125" s="65"/>
      <c r="B125" s="65"/>
      <c r="C125" s="65"/>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customHeight="1">
      <c r="A126" s="65"/>
      <c r="B126" s="65"/>
      <c r="C126" s="65"/>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customHeight="1">
      <c r="A127" s="65"/>
      <c r="B127" s="65"/>
      <c r="C127" s="65"/>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customHeight="1">
      <c r="A128" s="65"/>
      <c r="B128" s="65"/>
      <c r="C128" s="65"/>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customHeight="1">
      <c r="A129" s="65"/>
      <c r="B129" s="65"/>
      <c r="C129" s="65"/>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customHeight="1">
      <c r="A130" s="65"/>
      <c r="B130" s="65"/>
      <c r="C130" s="65"/>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customHeight="1">
      <c r="A131" s="65"/>
      <c r="B131" s="65"/>
      <c r="C131" s="65"/>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customHeight="1">
      <c r="A132" s="65"/>
      <c r="B132" s="65"/>
      <c r="C132" s="65"/>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customHeight="1">
      <c r="A133" s="65"/>
      <c r="B133" s="65"/>
      <c r="C133" s="65"/>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customHeight="1">
      <c r="A134" s="65"/>
      <c r="B134" s="65"/>
      <c r="C134" s="65"/>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customHeight="1">
      <c r="A135" s="65"/>
      <c r="B135" s="65"/>
      <c r="C135" s="65"/>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customHeight="1">
      <c r="A136" s="65"/>
      <c r="B136" s="65"/>
      <c r="C136" s="65"/>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customHeight="1">
      <c r="A137" s="65"/>
      <c r="B137" s="65"/>
      <c r="C137" s="65"/>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s="33" customFormat="1" ht="14.45" customHeight="1">
      <c r="A138" s="60" t="s">
        <v>311</v>
      </c>
      <c r="B138" s="65"/>
      <c r="C138" s="65"/>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customHeight="1">
      <c r="A139" s="65"/>
      <c r="B139" s="65"/>
      <c r="C139" s="65"/>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customHeight="1">
      <c r="A140" s="60" t="s">
        <v>311</v>
      </c>
      <c r="B140" s="60" t="s">
        <v>350</v>
      </c>
      <c r="C140" s="60" t="s">
        <v>349</v>
      </c>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customHeight="1">
      <c r="A141" s="65"/>
      <c r="B141" s="65"/>
      <c r="C141" s="65"/>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customHeight="1">
      <c r="A142" s="65"/>
      <c r="B142" s="65"/>
      <c r="C142" s="65"/>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customHeight="1">
      <c r="A143" s="65"/>
      <c r="B143" s="65"/>
      <c r="C143" s="65"/>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customHeight="1">
      <c r="A144" s="65"/>
      <c r="B144" s="65"/>
      <c r="C144" s="65"/>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customHeight="1">
      <c r="A145" s="65"/>
      <c r="B145" s="65"/>
      <c r="C145" s="65"/>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customHeight="1">
      <c r="A146" s="65"/>
      <c r="B146" s="65"/>
      <c r="C146" s="65"/>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customHeight="1">
      <c r="A147" s="65"/>
      <c r="B147" s="65"/>
      <c r="C147" s="65"/>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customHeight="1">
      <c r="A148" s="65"/>
      <c r="B148" s="65"/>
      <c r="C148" s="65"/>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customHeight="1">
      <c r="A149" s="65"/>
      <c r="B149" s="65"/>
      <c r="C149" s="65"/>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customHeight="1">
      <c r="A150" s="65"/>
      <c r="B150" s="65"/>
      <c r="C150" s="65"/>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customHeight="1">
      <c r="A151" s="65"/>
      <c r="B151" s="65"/>
      <c r="C151" s="65"/>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customHeight="1">
      <c r="A152" s="65"/>
      <c r="B152" s="65"/>
      <c r="C152" s="65"/>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customHeight="1">
      <c r="A153" s="65"/>
      <c r="B153" s="65"/>
      <c r="C153" s="65"/>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customHeight="1">
      <c r="A154" s="65"/>
      <c r="B154" s="65"/>
      <c r="C154" s="65"/>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customHeight="1">
      <c r="A155" s="65"/>
      <c r="B155" s="65"/>
      <c r="C155" s="65"/>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customHeight="1">
      <c r="A156" s="65"/>
      <c r="B156" s="65"/>
      <c r="C156" s="65"/>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customHeight="1">
      <c r="A157" s="65"/>
      <c r="B157" s="65"/>
      <c r="C157" s="65"/>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customHeight="1">
      <c r="A158" s="65"/>
      <c r="B158" s="65"/>
      <c r="C158" s="65"/>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customHeight="1">
      <c r="A159" s="65"/>
      <c r="B159" s="65"/>
      <c r="C159" s="65"/>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customHeight="1">
      <c r="A160" s="65"/>
      <c r="B160" s="65"/>
      <c r="C160" s="65"/>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customHeight="1">
      <c r="A161" s="65"/>
      <c r="B161" s="65"/>
      <c r="C161" s="65"/>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customHeight="1">
      <c r="A162" s="65"/>
      <c r="B162" s="65"/>
      <c r="C162" s="65"/>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customHeight="1">
      <c r="A163" s="65"/>
      <c r="B163" s="65"/>
      <c r="C163" s="65"/>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customHeight="1">
      <c r="A164" s="65"/>
      <c r="B164" s="65"/>
      <c r="C164" s="65"/>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customHeight="1">
      <c r="A165" s="60" t="s">
        <v>311</v>
      </c>
      <c r="B165" s="65"/>
      <c r="C165" s="65"/>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customHeight="1">
      <c r="A166" s="65"/>
      <c r="B166" s="65"/>
      <c r="C166" s="65"/>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customHeight="1">
      <c r="A167" s="60" t="s">
        <v>311</v>
      </c>
      <c r="B167" s="60" t="s">
        <v>348</v>
      </c>
      <c r="C167" s="60" t="s">
        <v>347</v>
      </c>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customHeight="1">
      <c r="A168" s="65"/>
      <c r="B168" s="65"/>
      <c r="C168" s="65"/>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customHeight="1">
      <c r="A169" s="65"/>
      <c r="B169" s="65"/>
      <c r="C169" s="65"/>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customHeight="1">
      <c r="A170" s="65"/>
      <c r="B170" s="65"/>
      <c r="C170" s="65"/>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customHeight="1">
      <c r="A171" s="65"/>
      <c r="B171" s="65"/>
      <c r="C171" s="65"/>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customHeight="1">
      <c r="A172" s="65"/>
      <c r="B172" s="65"/>
      <c r="C172" s="65"/>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customHeight="1">
      <c r="A173" s="65"/>
      <c r="B173" s="65"/>
      <c r="C173" s="65"/>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customHeight="1">
      <c r="A174" s="65"/>
      <c r="B174" s="65"/>
      <c r="C174" s="65"/>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customHeight="1">
      <c r="A175" s="65"/>
      <c r="B175" s="65"/>
      <c r="C175" s="65"/>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customHeight="1">
      <c r="A176" s="65"/>
      <c r="B176" s="65"/>
      <c r="C176" s="65"/>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customHeight="1">
      <c r="A177" s="65"/>
      <c r="B177" s="65"/>
      <c r="C177" s="65"/>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customHeight="1">
      <c r="A178" s="65"/>
      <c r="B178" s="65"/>
      <c r="C178" s="65"/>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customHeight="1">
      <c r="A179" s="65"/>
      <c r="B179" s="65"/>
      <c r="C179" s="65"/>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customHeight="1">
      <c r="A180" s="65"/>
      <c r="B180" s="65"/>
      <c r="C180" s="65"/>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customHeight="1">
      <c r="A181" s="65"/>
      <c r="B181" s="65"/>
      <c r="C181" s="65"/>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customHeight="1">
      <c r="A182" s="65"/>
      <c r="B182" s="65"/>
      <c r="C182" s="65"/>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customHeight="1">
      <c r="A183" s="65"/>
      <c r="B183" s="65"/>
      <c r="C183" s="65"/>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customHeight="1">
      <c r="A184" s="65"/>
      <c r="B184" s="65"/>
      <c r="C184" s="65"/>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customHeight="1">
      <c r="A185" s="65"/>
      <c r="B185" s="65"/>
      <c r="C185" s="65"/>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customHeight="1">
      <c r="A186" s="65"/>
      <c r="B186" s="65"/>
      <c r="C186" s="65"/>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customHeight="1">
      <c r="A187" s="65"/>
      <c r="B187" s="65"/>
      <c r="C187" s="65"/>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customHeight="1">
      <c r="A188" s="65"/>
      <c r="B188" s="65"/>
      <c r="C188" s="65"/>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customHeight="1">
      <c r="A189" s="65"/>
      <c r="B189" s="65"/>
      <c r="C189" s="65"/>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customHeight="1">
      <c r="A190" s="65"/>
      <c r="B190" s="65"/>
      <c r="C190" s="65"/>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customHeight="1">
      <c r="A191" s="65"/>
      <c r="B191" s="65"/>
      <c r="C191" s="65"/>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customHeight="1">
      <c r="A192" s="60" t="s">
        <v>311</v>
      </c>
      <c r="B192" s="65"/>
      <c r="C192" s="65"/>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customHeight="1">
      <c r="A193" s="65"/>
      <c r="B193" s="65"/>
      <c r="C193" s="65"/>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customHeight="1">
      <c r="A194" s="60" t="s">
        <v>311</v>
      </c>
      <c r="B194" s="60" t="s">
        <v>346</v>
      </c>
      <c r="C194" s="60" t="s">
        <v>345</v>
      </c>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customHeight="1">
      <c r="A195" s="65"/>
      <c r="B195" s="65"/>
      <c r="C195" s="65"/>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customHeight="1">
      <c r="A196" s="65"/>
      <c r="B196" s="65"/>
      <c r="C196" s="65"/>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customHeight="1">
      <c r="A197" s="65"/>
      <c r="B197" s="65"/>
      <c r="C197" s="65"/>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customHeight="1">
      <c r="A198" s="65"/>
      <c r="B198" s="65"/>
      <c r="C198" s="65"/>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customHeight="1">
      <c r="A199" s="65"/>
      <c r="B199" s="65"/>
      <c r="C199" s="65"/>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customHeight="1">
      <c r="A200" s="65"/>
      <c r="B200" s="65"/>
      <c r="C200" s="65"/>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customHeight="1">
      <c r="A201" s="65"/>
      <c r="B201" s="65"/>
      <c r="C201" s="65"/>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customHeight="1">
      <c r="A202" s="65"/>
      <c r="B202" s="65"/>
      <c r="C202" s="65"/>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customHeight="1">
      <c r="A203" s="65"/>
      <c r="B203" s="65"/>
      <c r="C203" s="65"/>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customHeight="1">
      <c r="A204" s="65"/>
      <c r="B204" s="65"/>
      <c r="C204" s="65"/>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customHeight="1">
      <c r="A205" s="65"/>
      <c r="B205" s="65"/>
      <c r="C205" s="65"/>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customHeight="1">
      <c r="A206" s="65"/>
      <c r="B206" s="65"/>
      <c r="C206" s="65"/>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customHeight="1">
      <c r="A207" s="65"/>
      <c r="B207" s="65"/>
      <c r="C207" s="65"/>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customHeight="1">
      <c r="A208" s="65"/>
      <c r="B208" s="65"/>
      <c r="C208" s="65"/>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customHeight="1">
      <c r="A209" s="65"/>
      <c r="B209" s="65"/>
      <c r="C209" s="65"/>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customHeight="1">
      <c r="A210" s="65"/>
      <c r="B210" s="65"/>
      <c r="C210" s="65"/>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customHeight="1">
      <c r="A211" s="65"/>
      <c r="B211" s="65"/>
      <c r="C211" s="65"/>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customHeight="1">
      <c r="A212" s="65"/>
      <c r="B212" s="65"/>
      <c r="C212" s="65"/>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customHeight="1">
      <c r="A213" s="65"/>
      <c r="B213" s="65"/>
      <c r="C213" s="65"/>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customHeight="1">
      <c r="A214" s="65"/>
      <c r="B214" s="65"/>
      <c r="C214" s="65"/>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customHeight="1">
      <c r="A215" s="65"/>
      <c r="B215" s="65"/>
      <c r="C215" s="65"/>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customHeight="1">
      <c r="A216" s="65"/>
      <c r="B216" s="65"/>
      <c r="C216" s="65"/>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customHeight="1">
      <c r="A217" s="65"/>
      <c r="B217" s="65"/>
      <c r="C217" s="65"/>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customHeight="1">
      <c r="A218" s="65"/>
      <c r="B218" s="65"/>
      <c r="C218" s="65"/>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customHeight="1">
      <c r="A219" s="60" t="s">
        <v>311</v>
      </c>
      <c r="B219" s="65"/>
      <c r="C219" s="65"/>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customHeight="1">
      <c r="A220" s="65"/>
      <c r="B220" s="65"/>
      <c r="C220" s="65"/>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customHeight="1">
      <c r="A221" s="60" t="s">
        <v>311</v>
      </c>
      <c r="B221" s="60" t="s">
        <v>344</v>
      </c>
      <c r="C221" s="60" t="s">
        <v>343</v>
      </c>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customHeight="1">
      <c r="A222" s="65"/>
      <c r="B222" s="65"/>
      <c r="C222" s="65"/>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customHeight="1">
      <c r="A223" s="65"/>
      <c r="B223" s="65"/>
      <c r="C223" s="65"/>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customHeight="1">
      <c r="A224" s="65"/>
      <c r="B224" s="65"/>
      <c r="C224" s="65"/>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customHeight="1">
      <c r="A225" s="65"/>
      <c r="B225" s="65"/>
      <c r="C225" s="65"/>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customHeight="1">
      <c r="A226" s="65"/>
      <c r="B226" s="65"/>
      <c r="C226" s="65"/>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customHeight="1">
      <c r="A227" s="65"/>
      <c r="B227" s="65"/>
      <c r="C227" s="65"/>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customHeight="1">
      <c r="A228" s="65"/>
      <c r="B228" s="65"/>
      <c r="C228" s="65"/>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customHeight="1">
      <c r="A229" s="65"/>
      <c r="B229" s="65"/>
      <c r="C229" s="65"/>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customHeight="1">
      <c r="A230" s="65"/>
      <c r="B230" s="65"/>
      <c r="C230" s="65"/>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customHeight="1">
      <c r="A231" s="65"/>
      <c r="B231" s="65"/>
      <c r="C231" s="65"/>
      <c r="D231" s="29"/>
      <c r="E231" s="29"/>
      <c r="F231" s="29"/>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row>
    <row r="232" spans="1:59" ht="14.45" customHeight="1">
      <c r="A232" s="65"/>
      <c r="B232" s="65"/>
      <c r="C232" s="65"/>
      <c r="D232" s="29"/>
      <c r="E232" s="29"/>
      <c r="F232" s="29"/>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row>
    <row r="233" spans="1:59" ht="14.45" customHeight="1">
      <c r="A233" s="65"/>
      <c r="B233" s="65"/>
      <c r="C233" s="65"/>
      <c r="D233" s="29"/>
      <c r="E233" s="29"/>
      <c r="F233" s="29"/>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row>
    <row r="234" spans="1:59" ht="14.45" customHeight="1">
      <c r="A234" s="65"/>
      <c r="B234" s="65"/>
      <c r="C234" s="65"/>
      <c r="D234" s="29"/>
      <c r="E234" s="29"/>
      <c r="F234" s="29"/>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row>
    <row r="235" spans="1:59" ht="14.45" customHeight="1">
      <c r="A235" s="65"/>
      <c r="B235" s="65"/>
      <c r="C235" s="65"/>
      <c r="D235" s="29"/>
      <c r="E235" s="29"/>
      <c r="F235" s="29"/>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row>
    <row r="236" spans="1:59" ht="14.45" customHeight="1">
      <c r="A236" s="65"/>
      <c r="B236" s="65"/>
      <c r="C236" s="65"/>
      <c r="D236" s="29"/>
      <c r="E236" s="29"/>
      <c r="F236" s="29"/>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row>
    <row r="237" spans="1:59" ht="14.45" customHeight="1">
      <c r="A237" s="65"/>
      <c r="B237" s="65"/>
      <c r="C237" s="65"/>
      <c r="D237" s="29"/>
      <c r="E237" s="29"/>
      <c r="F237" s="29"/>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row>
    <row r="238" spans="1:59" ht="14.45" customHeight="1">
      <c r="A238" s="65"/>
      <c r="B238" s="65"/>
      <c r="C238" s="65"/>
      <c r="D238" s="29"/>
      <c r="E238" s="29"/>
      <c r="F238" s="29"/>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row>
    <row r="239" spans="1:59" ht="14.45" customHeight="1">
      <c r="A239" s="65"/>
      <c r="B239" s="65"/>
      <c r="C239" s="65"/>
      <c r="D239" s="29"/>
      <c r="E239" s="29"/>
      <c r="F239" s="29"/>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row>
    <row r="240" spans="1:59" ht="14.45" customHeight="1">
      <c r="A240" s="65"/>
      <c r="B240" s="65"/>
      <c r="C240" s="65"/>
      <c r="D240" s="29"/>
      <c r="E240" s="29"/>
      <c r="F240" s="29"/>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row>
    <row r="241" spans="1:59" ht="14.45" customHeight="1">
      <c r="A241" s="65"/>
      <c r="B241" s="65"/>
      <c r="C241" s="65"/>
      <c r="D241" s="29"/>
      <c r="E241" s="29"/>
      <c r="F241" s="29"/>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row>
    <row r="242" spans="1:59" ht="14.45" customHeight="1">
      <c r="A242" s="65"/>
      <c r="B242" s="65"/>
      <c r="C242" s="65"/>
      <c r="D242" s="29"/>
      <c r="E242" s="29"/>
      <c r="F242" s="29"/>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row>
    <row r="243" spans="1:59" ht="14.45" customHeight="1">
      <c r="A243" s="65"/>
      <c r="B243" s="65"/>
      <c r="C243" s="65"/>
      <c r="D243" s="29"/>
      <c r="E243" s="29"/>
      <c r="F243" s="29"/>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row>
    <row r="244" spans="1:59" ht="14.45" customHeight="1">
      <c r="A244" s="65"/>
      <c r="B244" s="65"/>
      <c r="C244" s="65"/>
      <c r="D244" s="29"/>
      <c r="E244" s="29"/>
      <c r="F244" s="29"/>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row>
    <row r="245" spans="1:59" ht="14.45" customHeight="1">
      <c r="A245" s="65"/>
      <c r="B245" s="65"/>
      <c r="C245" s="65"/>
      <c r="D245" s="29"/>
      <c r="E245" s="29"/>
      <c r="F245" s="29"/>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row>
    <row r="246" spans="1:59" ht="14.45" customHeight="1">
      <c r="A246" s="89" t="s">
        <v>312</v>
      </c>
      <c r="B246" s="89"/>
      <c r="C246" s="89"/>
      <c r="D246" s="29"/>
      <c r="E246" s="29"/>
      <c r="F246" s="29"/>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row>
    <row r="247" spans="1:59" ht="14.45" customHeight="1">
      <c r="A247" s="60" t="s">
        <v>310</v>
      </c>
      <c r="B247" s="60"/>
      <c r="C247" s="60"/>
      <c r="D247" s="29"/>
      <c r="E247" s="29"/>
      <c r="F247" s="29"/>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row>
    <row r="248" spans="1:59" ht="14.45" hidden="1" customHeight="1">
      <c r="A248" s="29"/>
      <c r="B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row>
    <row r="249" spans="1:59" ht="14.45" hidden="1" customHeight="1">
      <c r="A249" s="29"/>
      <c r="B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row>
    <row r="250" spans="1:59" ht="14.45" hidden="1" customHeight="1">
      <c r="A250" s="29"/>
      <c r="B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row>
    <row r="251" spans="1:59" ht="14.45" hidden="1" customHeight="1">
      <c r="A251" s="29"/>
      <c r="B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row>
    <row r="252" spans="1:59" ht="14.45" hidden="1" customHeight="1">
      <c r="A252" s="29"/>
      <c r="B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row>
    <row r="253" spans="1:59" ht="14.45" hidden="1" customHeight="1">
      <c r="A253" s="29"/>
      <c r="B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row>
    <row r="254" spans="1:59" ht="14.45" hidden="1" customHeight="1">
      <c r="A254" s="29"/>
      <c r="B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row>
    <row r="255" spans="1:59" ht="14.45" hidden="1" customHeight="1">
      <c r="A255" s="29"/>
      <c r="B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row>
    <row r="256" spans="1:59" ht="14.45" hidden="1" customHeight="1">
      <c r="A256" s="29"/>
      <c r="B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row>
    <row r="257" spans="1:59" ht="14.45" hidden="1" customHeight="1">
      <c r="A257" s="29"/>
      <c r="B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row>
    <row r="258" spans="1:59" ht="14.45" hidden="1" customHeight="1">
      <c r="A258" s="29"/>
      <c r="B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row>
    <row r="259" spans="1:59" ht="14.45" hidden="1" customHeight="1">
      <c r="A259" s="29"/>
      <c r="B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row>
    <row r="260" spans="1:59" ht="14.45" hidden="1" customHeight="1">
      <c r="A260" s="29"/>
      <c r="B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row>
    <row r="261" spans="1:59" ht="14.45" hidden="1" customHeight="1">
      <c r="A261" s="29"/>
      <c r="B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row>
    <row r="262" spans="1:59" ht="14.45" hidden="1" customHeight="1">
      <c r="A262" s="29"/>
      <c r="B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row>
    <row r="263" spans="1:59" ht="14.45" hidden="1" customHeight="1">
      <c r="A263" s="29"/>
      <c r="B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row>
    <row r="264" spans="1:59" ht="14.45" hidden="1" customHeight="1">
      <c r="A264" s="29"/>
      <c r="B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row>
    <row r="265" spans="1:59" ht="14.45" hidden="1" customHeight="1">
      <c r="A265" s="29"/>
      <c r="B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row>
    <row r="266" spans="1:59" ht="14.45" hidden="1" customHeight="1">
      <c r="A266" s="29"/>
      <c r="B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row>
    <row r="267" spans="1:59" ht="14.45" hidden="1" customHeight="1">
      <c r="A267" s="29"/>
      <c r="B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row>
    <row r="268" spans="1:59" ht="14.45" hidden="1" customHeight="1">
      <c r="A268" s="29"/>
      <c r="B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row>
    <row r="269" spans="1:59" ht="14.45" hidden="1" customHeight="1">
      <c r="A269" s="29"/>
      <c r="B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row>
    <row r="270" spans="1:59" ht="14.45" hidden="1" customHeight="1">
      <c r="A270" s="29"/>
      <c r="B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row>
    <row r="271" spans="1:59" ht="14.45" hidden="1" customHeight="1">
      <c r="A271" s="29"/>
      <c r="B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row>
    <row r="272" spans="1:59" ht="14.45" hidden="1" customHeight="1">
      <c r="A272" s="29"/>
      <c r="B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row>
    <row r="273" spans="1:59" ht="14.45" hidden="1" customHeight="1">
      <c r="A273" s="29"/>
      <c r="B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row>
    <row r="274" spans="1:59" ht="14.45" hidden="1" customHeight="1">
      <c r="A274" s="29"/>
      <c r="B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row>
    <row r="275" spans="1:59" ht="14.45" hidden="1" customHeight="1">
      <c r="A275" s="29"/>
      <c r="B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row>
    <row r="276" spans="1:59" ht="14.45" hidden="1" customHeight="1">
      <c r="A276" s="29"/>
      <c r="B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row>
    <row r="277" spans="1:59" ht="14.45" hidden="1" customHeight="1">
      <c r="A277" s="29"/>
      <c r="B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row>
    <row r="278" spans="1:59" ht="14.45" hidden="1" customHeight="1">
      <c r="A278" s="29"/>
      <c r="B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row>
    <row r="279" spans="1:59" ht="14.45" hidden="1" customHeight="1">
      <c r="A279" s="29"/>
      <c r="B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row>
    <row r="280" spans="1:59" ht="14.45" hidden="1" customHeight="1">
      <c r="A280" s="29"/>
      <c r="B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row>
    <row r="281" spans="1:59" ht="14.45" hidden="1" customHeight="1">
      <c r="A281" s="29"/>
      <c r="B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row>
    <row r="282" spans="1:59" ht="14.45" hidden="1" customHeight="1">
      <c r="A282" s="29"/>
      <c r="B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row>
    <row r="283" spans="1:59" ht="14.45" hidden="1" customHeight="1">
      <c r="A283" s="29"/>
      <c r="B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row>
    <row r="284" spans="1:59" ht="14.45" hidden="1" customHeight="1">
      <c r="A284" s="29"/>
      <c r="B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row>
    <row r="285" spans="1:59" ht="14.45" hidden="1" customHeight="1">
      <c r="A285" s="29"/>
      <c r="B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row>
    <row r="286" spans="1:59" ht="14.45" hidden="1" customHeight="1">
      <c r="A286" s="29"/>
      <c r="B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row>
    <row r="287" spans="1:59" ht="14.45" hidden="1" customHeight="1">
      <c r="A287" s="29"/>
      <c r="B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row>
    <row r="288" spans="1:59" ht="14.45" hidden="1" customHeight="1">
      <c r="A288" s="29"/>
      <c r="B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row>
    <row r="289" spans="1:59" ht="14.45" hidden="1" customHeight="1">
      <c r="A289" s="29"/>
      <c r="B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row>
    <row r="290" spans="1:59" ht="14.45" hidden="1" customHeight="1">
      <c r="A290" s="29"/>
      <c r="B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row>
    <row r="291" spans="1:59" ht="14.45" hidden="1" customHeight="1">
      <c r="A291" s="29"/>
      <c r="B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row>
    <row r="292" spans="1:59" ht="14.45" hidden="1" customHeight="1">
      <c r="A292" s="29"/>
      <c r="B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row>
    <row r="293" spans="1:59" ht="14.45" hidden="1" customHeight="1">
      <c r="A293" s="29"/>
      <c r="B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row>
    <row r="294" spans="1:59" ht="14.45" hidden="1" customHeight="1">
      <c r="A294" s="29"/>
      <c r="B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row>
    <row r="295" spans="1:59" ht="14.45" hidden="1" customHeight="1">
      <c r="A295" s="29"/>
      <c r="B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row>
    <row r="296" spans="1:59" ht="14.45" hidden="1" customHeight="1">
      <c r="A296" s="29"/>
      <c r="B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row>
    <row r="297" spans="1:59" ht="14.45" hidden="1" customHeight="1">
      <c r="A297" s="29"/>
      <c r="B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row>
    <row r="298" spans="1:59" ht="14.45" hidden="1" customHeight="1">
      <c r="A298" s="29"/>
      <c r="B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row>
    <row r="299" spans="1:59" ht="14.45" hidden="1" customHeight="1">
      <c r="A299" s="29"/>
      <c r="B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row>
    <row r="300" spans="1:59" ht="14.45" hidden="1" customHeight="1">
      <c r="A300" s="29"/>
      <c r="B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row>
    <row r="301" spans="1:59" ht="14.45" hidden="1" customHeight="1">
      <c r="A301" s="29"/>
      <c r="B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row>
    <row r="302" spans="1:59" ht="14.45" hidden="1" customHeight="1">
      <c r="A302" s="29"/>
      <c r="B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row>
    <row r="303" spans="1:59" ht="14.45" hidden="1" customHeight="1">
      <c r="A303" s="29"/>
      <c r="B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row>
    <row r="304" spans="1:59" ht="14.45" hidden="1" customHeight="1">
      <c r="A304" s="29"/>
      <c r="B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row>
    <row r="305" spans="1:59" ht="14.45" hidden="1" customHeight="1">
      <c r="A305" s="29"/>
      <c r="B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row>
    <row r="306" spans="1:59" ht="14.45" hidden="1" customHeight="1">
      <c r="A306" s="29"/>
      <c r="B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row>
    <row r="307" spans="1:59" ht="14.45" hidden="1" customHeight="1">
      <c r="A307" s="29"/>
      <c r="B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row>
    <row r="308" spans="1:59" ht="14.45" hidden="1" customHeight="1">
      <c r="A308" s="29"/>
      <c r="B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row>
    <row r="309" spans="1:59" ht="14.45" hidden="1" customHeight="1">
      <c r="A309" s="29"/>
      <c r="B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row>
    <row r="310" spans="1:59" ht="14.45" hidden="1" customHeight="1">
      <c r="A310" s="29"/>
      <c r="B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row>
    <row r="311" spans="1:59" ht="14.45" hidden="1" customHeight="1">
      <c r="A311" s="29"/>
      <c r="B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row>
    <row r="312" spans="1:59" ht="14.45" hidden="1" customHeight="1">
      <c r="A312" s="29"/>
      <c r="B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row>
    <row r="313" spans="1:59" ht="14.45" hidden="1" customHeight="1">
      <c r="A313" s="29"/>
      <c r="B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row>
    <row r="314" spans="1:59" ht="14.45" hidden="1" customHeight="1">
      <c r="A314" s="29"/>
      <c r="B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row>
    <row r="315" spans="1:59" ht="14.45" hidden="1" customHeight="1">
      <c r="A315" s="29"/>
      <c r="B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row>
    <row r="316" spans="1:59" ht="14.45" hidden="1" customHeight="1">
      <c r="A316" s="29"/>
      <c r="B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row>
    <row r="317" spans="1:59" ht="14.45" hidden="1" customHeight="1">
      <c r="A317" s="29"/>
      <c r="B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row>
    <row r="318" spans="1:59" ht="14.45" hidden="1" customHeight="1">
      <c r="A318" s="29"/>
      <c r="B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row>
    <row r="319" spans="1:59" ht="14.45" hidden="1" customHeight="1">
      <c r="A319" s="29"/>
      <c r="B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row>
    <row r="320" spans="1:59" ht="14.45" hidden="1" customHeight="1">
      <c r="A320" s="29"/>
      <c r="B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row>
    <row r="321" spans="1:59" ht="14.45" hidden="1" customHeight="1">
      <c r="A321" s="29"/>
      <c r="B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row>
    <row r="322" spans="1:59" ht="14.45" hidden="1" customHeight="1">
      <c r="A322" s="29"/>
      <c r="B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row>
    <row r="323" spans="1:59" ht="14.45" hidden="1" customHeight="1">
      <c r="A323" s="29"/>
      <c r="B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row>
    <row r="324" spans="1:59" ht="14.45" hidden="1" customHeight="1">
      <c r="A324" s="29"/>
      <c r="B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row>
    <row r="325" spans="1:59" ht="14.45" hidden="1" customHeight="1">
      <c r="A325" s="29"/>
      <c r="B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row>
    <row r="326" spans="1:59" ht="14.45" hidden="1" customHeight="1">
      <c r="A326" s="29"/>
      <c r="B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row>
    <row r="327" spans="1:59" ht="14.45" hidden="1" customHeight="1">
      <c r="A327" s="29"/>
      <c r="B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row>
    <row r="328" spans="1:59" ht="14.45" hidden="1" customHeight="1">
      <c r="A328" s="29"/>
      <c r="B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row>
    <row r="329" spans="1:59" ht="14.45" hidden="1" customHeight="1">
      <c r="A329" s="29"/>
      <c r="B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row>
    <row r="330" spans="1:59" ht="14.45" hidden="1" customHeight="1">
      <c r="A330" s="29"/>
      <c r="B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row>
    <row r="331" spans="1:59" ht="14.45" hidden="1" customHeight="1">
      <c r="A331" s="29"/>
      <c r="B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row>
    <row r="332" spans="1:59" ht="14.45" hidden="1" customHeight="1">
      <c r="A332" s="29"/>
      <c r="B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row>
    <row r="333" spans="1:59" ht="14.45" hidden="1" customHeight="1">
      <c r="A333" s="29"/>
      <c r="B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row>
    <row r="334" spans="1:59" ht="14.45" hidden="1" customHeight="1">
      <c r="A334" s="29"/>
      <c r="B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row>
    <row r="335" spans="1:59" ht="14.45" hidden="1" customHeight="1">
      <c r="A335" s="29"/>
      <c r="B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row>
    <row r="336" spans="1:59" ht="14.45" hidden="1" customHeight="1">
      <c r="A336" s="29"/>
      <c r="B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row>
    <row r="337" spans="1:59" ht="14.45" hidden="1" customHeight="1">
      <c r="A337" s="29"/>
      <c r="B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row>
    <row r="338" spans="1:59" ht="14.45" hidden="1" customHeight="1">
      <c r="A338" s="29"/>
      <c r="B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row>
    <row r="339" spans="1:59" ht="14.45" hidden="1" customHeight="1">
      <c r="A339" s="29"/>
      <c r="B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row>
    <row r="340" spans="1:59" ht="14.45" hidden="1" customHeight="1">
      <c r="A340" s="29"/>
      <c r="B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row>
    <row r="341" spans="1:59" ht="14.45" hidden="1" customHeight="1">
      <c r="A341" s="29"/>
      <c r="B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row>
    <row r="342" spans="1:59" ht="14.45" hidden="1" customHeight="1">
      <c r="A342" s="29"/>
      <c r="B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row>
    <row r="343" spans="1:59" ht="14.45" hidden="1" customHeight="1">
      <c r="A343" s="29"/>
      <c r="B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row>
    <row r="344" spans="1:59" ht="14.45" hidden="1" customHeight="1">
      <c r="A344" s="29"/>
      <c r="B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row>
    <row r="345" spans="1:59" ht="14.45" hidden="1" customHeight="1">
      <c r="A345" s="29"/>
      <c r="B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row>
    <row r="346" spans="1:59" ht="14.45" hidden="1" customHeight="1">
      <c r="A346" s="29"/>
      <c r="B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row>
    <row r="347" spans="1:59" ht="14.45" hidden="1" customHeight="1">
      <c r="A347" s="29"/>
      <c r="B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row>
    <row r="348" spans="1:59" ht="14.45" hidden="1" customHeight="1">
      <c r="A348" s="29"/>
      <c r="B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row>
    <row r="349" spans="1:59" ht="14.45" hidden="1" customHeight="1">
      <c r="A349" s="29"/>
      <c r="B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row>
    <row r="350" spans="1:59" ht="14.45" hidden="1" customHeight="1">
      <c r="A350" s="29"/>
      <c r="B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row>
    <row r="351" spans="1:59" ht="14.45" hidden="1" customHeight="1">
      <c r="A351" s="29"/>
      <c r="B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row>
    <row r="352" spans="1:59" ht="14.45" hidden="1" customHeight="1">
      <c r="A352" s="29"/>
      <c r="B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row>
    <row r="353" spans="1:59" ht="14.45" hidden="1" customHeight="1">
      <c r="A353" s="29"/>
      <c r="B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row>
    <row r="354" spans="1:59" ht="14.45" hidden="1" customHeight="1">
      <c r="A354" s="29"/>
      <c r="B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row>
    <row r="355" spans="1:59" ht="14.45" hidden="1" customHeight="1">
      <c r="A355" s="29"/>
      <c r="B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row>
    <row r="356" spans="1:59" ht="14.45" hidden="1" customHeight="1">
      <c r="A356" s="29"/>
      <c r="B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row>
    <row r="357" spans="1:59" ht="14.45" hidden="1" customHeight="1">
      <c r="A357" s="29"/>
      <c r="B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row>
    <row r="358" spans="1:59" ht="14.45" hidden="1" customHeight="1">
      <c r="A358" s="29"/>
      <c r="B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row>
    <row r="359" spans="1:59" ht="14.45" hidden="1" customHeight="1">
      <c r="A359" s="29"/>
      <c r="B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row>
    <row r="360" spans="1:59" ht="14.45" hidden="1" customHeight="1">
      <c r="A360" s="29"/>
      <c r="B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row>
    <row r="361" spans="1:59" ht="14.45" hidden="1" customHeight="1">
      <c r="A361" s="29"/>
      <c r="B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row>
    <row r="362" spans="1:59" ht="14.45" hidden="1" customHeight="1">
      <c r="A362" s="29"/>
      <c r="B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row>
    <row r="363" spans="1:59" ht="14.45" hidden="1" customHeight="1">
      <c r="A363" s="29"/>
      <c r="B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row>
    <row r="364" spans="1:59" ht="14.45" hidden="1" customHeight="1">
      <c r="A364" s="29"/>
      <c r="B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row>
    <row r="365" spans="1:59" ht="14.45" hidden="1" customHeight="1">
      <c r="A365" s="29"/>
      <c r="B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row>
    <row r="366" spans="1:59" ht="14.45" hidden="1" customHeight="1">
      <c r="A366" s="29"/>
      <c r="B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row>
    <row r="367" spans="1:59" ht="14.45" hidden="1" customHeight="1">
      <c r="A367" s="29"/>
      <c r="B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row>
    <row r="368" spans="1:59" ht="14.45" hidden="1" customHeight="1">
      <c r="A368" s="29"/>
      <c r="B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row>
    <row r="369" spans="1:59" ht="14.45" hidden="1" customHeight="1">
      <c r="A369" s="29"/>
      <c r="B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row>
    <row r="370" spans="1:59" ht="14.45" hidden="1" customHeight="1">
      <c r="A370" s="29"/>
      <c r="B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row>
    <row r="371" spans="1:59" ht="14.45" hidden="1" customHeight="1">
      <c r="A371" s="29"/>
      <c r="B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row>
    <row r="372" spans="1:59" ht="14.45" hidden="1" customHeight="1">
      <c r="A372" s="29"/>
      <c r="B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row>
    <row r="373" spans="1:59" ht="14.45" hidden="1" customHeight="1">
      <c r="A373" s="29"/>
      <c r="B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row>
    <row r="374" spans="1:59" ht="14.45" hidden="1" customHeight="1">
      <c r="A374" s="29"/>
      <c r="B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row>
    <row r="375" spans="1:59" ht="14.45" hidden="1" customHeight="1">
      <c r="A375" s="29"/>
      <c r="B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row>
    <row r="376" spans="1:59" ht="14.45" hidden="1" customHeight="1">
      <c r="A376" s="29"/>
      <c r="B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row>
    <row r="377" spans="1:59" ht="14.45" hidden="1" customHeight="1">
      <c r="A377" s="29"/>
      <c r="B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row>
    <row r="378" spans="1:59" ht="14.45" hidden="1" customHeight="1">
      <c r="A378" s="29"/>
      <c r="B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row>
    <row r="379" spans="1:59" ht="14.45" hidden="1" customHeight="1">
      <c r="A379" s="29"/>
      <c r="B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row>
    <row r="380" spans="1:59" ht="14.45" hidden="1" customHeight="1">
      <c r="A380" s="29"/>
      <c r="B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row>
    <row r="381" spans="1:59" ht="14.45" hidden="1" customHeight="1">
      <c r="A381" s="29"/>
      <c r="B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row>
    <row r="382" spans="1:59" ht="14.45" hidden="1" customHeight="1">
      <c r="A382" s="29"/>
      <c r="B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row>
    <row r="383" spans="1:59" ht="14.45" hidden="1" customHeight="1">
      <c r="A383" s="29"/>
      <c r="B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row>
    <row r="384" spans="1:59" ht="14.45" hidden="1" customHeight="1">
      <c r="A384" s="29"/>
      <c r="B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row>
    <row r="385" spans="1:59" ht="14.45" hidden="1" customHeight="1">
      <c r="A385" s="29"/>
      <c r="B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row>
    <row r="386" spans="1:59" ht="14.45" hidden="1" customHeight="1">
      <c r="A386" s="29"/>
      <c r="B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row>
    <row r="387" spans="1:59" ht="14.45" hidden="1" customHeight="1">
      <c r="A387" s="29"/>
      <c r="B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row>
    <row r="388" spans="1:59" ht="14.45" hidden="1" customHeight="1">
      <c r="A388" s="29"/>
      <c r="B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row>
    <row r="389" spans="1:59" ht="14.45" hidden="1" customHeight="1">
      <c r="A389" s="29"/>
      <c r="B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row>
    <row r="390" spans="1:59" ht="14.45" hidden="1" customHeight="1">
      <c r="A390" s="29"/>
      <c r="B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row>
    <row r="391" spans="1:59" ht="14.45" hidden="1" customHeight="1">
      <c r="A391" s="29"/>
      <c r="B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row>
    <row r="392" spans="1:59" ht="14.45" hidden="1" customHeight="1">
      <c r="A392" s="29"/>
      <c r="B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row>
    <row r="393" spans="1:59" ht="14.45" hidden="1" customHeight="1">
      <c r="A393" s="29"/>
      <c r="B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row>
    <row r="394" spans="1:59" ht="14.45" hidden="1" customHeight="1">
      <c r="A394" s="29"/>
      <c r="B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row>
    <row r="395" spans="1:59" ht="14.45" hidden="1" customHeight="1">
      <c r="A395" s="29"/>
      <c r="B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row>
    <row r="396" spans="1:59" ht="14.45" hidden="1" customHeight="1">
      <c r="A396" s="29"/>
      <c r="B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row>
    <row r="397" spans="1:59" ht="14.45" hidden="1" customHeight="1">
      <c r="A397" s="29"/>
      <c r="B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row>
    <row r="398" spans="1:59" ht="14.45" hidden="1" customHeight="1">
      <c r="A398" s="29"/>
      <c r="B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row>
    <row r="399" spans="1:59" ht="14.45" hidden="1" customHeight="1">
      <c r="A399" s="29"/>
      <c r="B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row>
    <row r="400" spans="1:59" ht="14.45" hidden="1" customHeight="1">
      <c r="A400" s="29"/>
      <c r="B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row>
    <row r="401" spans="1:59" ht="14.45" hidden="1" customHeight="1">
      <c r="A401" s="29"/>
      <c r="B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row>
    <row r="402" spans="1:59" ht="14.45" hidden="1" customHeight="1">
      <c r="A402" s="29"/>
      <c r="B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row>
    <row r="403" spans="1:59" ht="14.45" hidden="1" customHeight="1">
      <c r="A403" s="29"/>
      <c r="B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row>
    <row r="404" spans="1:59" ht="14.45" hidden="1" customHeight="1">
      <c r="A404" s="29"/>
      <c r="B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row>
    <row r="405" spans="1:59" ht="14.45" hidden="1" customHeight="1">
      <c r="A405" s="29"/>
      <c r="B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row>
    <row r="406" spans="1:59" ht="14.45" hidden="1" customHeight="1">
      <c r="A406" s="29"/>
      <c r="B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row>
    <row r="407" spans="1:59" ht="14.45" hidden="1" customHeight="1">
      <c r="A407" s="29"/>
      <c r="B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row>
    <row r="408" spans="1:59" ht="14.45" hidden="1" customHeight="1">
      <c r="A408" s="29"/>
      <c r="B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row>
    <row r="409" spans="1:59" ht="14.45" hidden="1" customHeight="1">
      <c r="A409" s="29"/>
      <c r="B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row>
    <row r="410" spans="1:59" ht="14.45" hidden="1" customHeight="1">
      <c r="A410" s="29"/>
      <c r="B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row>
    <row r="411" spans="1:59" ht="14.45" hidden="1" customHeight="1">
      <c r="A411" s="29"/>
      <c r="B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row>
    <row r="412" spans="1:59" ht="14.45" hidden="1" customHeight="1">
      <c r="A412" s="29"/>
      <c r="B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row>
    <row r="413" spans="1:59" ht="14.45" hidden="1" customHeight="1">
      <c r="A413" s="29"/>
      <c r="B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row>
    <row r="414" spans="1:59" ht="14.45" hidden="1" customHeight="1">
      <c r="A414" s="29"/>
      <c r="B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row>
    <row r="415" spans="1:59" ht="14.45" hidden="1" customHeight="1">
      <c r="A415" s="29"/>
      <c r="B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row>
    <row r="416" spans="1:59" ht="14.45" hidden="1" customHeight="1">
      <c r="A416" s="29"/>
      <c r="B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row>
    <row r="417" spans="1:59" ht="14.45" hidden="1" customHeight="1">
      <c r="A417" s="29"/>
      <c r="B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row>
    <row r="418" spans="1:59" ht="14.45" hidden="1" customHeight="1">
      <c r="A418" s="29"/>
      <c r="B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row>
    <row r="419" spans="1:59" ht="14.45" hidden="1" customHeight="1">
      <c r="A419" s="29"/>
      <c r="B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row>
    <row r="420" spans="1:59" ht="14.45" hidden="1" customHeight="1"/>
    <row r="421" spans="1:59" ht="14.45" hidden="1" customHeight="1"/>
    <row r="422" spans="1:59" ht="14.45" hidden="1" customHeight="1"/>
    <row r="423" spans="1:59" ht="14.45" hidden="1" customHeight="1"/>
    <row r="424" spans="1:59" ht="14.45" hidden="1" customHeight="1"/>
    <row r="425" spans="1:59" ht="14.45" hidden="1" customHeight="1"/>
    <row r="426" spans="1:59" ht="14.45" hidden="1" customHeight="1"/>
    <row r="427" spans="1:59" ht="14.45" hidden="1" customHeight="1"/>
    <row r="428" spans="1:59" ht="14.45" hidden="1" customHeight="1"/>
    <row r="429" spans="1:59" ht="14.45" hidden="1" customHeight="1"/>
    <row r="430" spans="1:59" ht="14.45" hidden="1" customHeight="1"/>
    <row r="431" spans="1:59" ht="14.45" hidden="1" customHeight="1"/>
    <row r="432" spans="1:59"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41">
    <mergeCell ref="A194:A218"/>
    <mergeCell ref="B194:B218"/>
    <mergeCell ref="C194:C218"/>
    <mergeCell ref="A219:C220"/>
    <mergeCell ref="A221:A245"/>
    <mergeCell ref="B221:B245"/>
    <mergeCell ref="C221:C245"/>
    <mergeCell ref="A246:C246"/>
    <mergeCell ref="A192:C193"/>
    <mergeCell ref="A113:A137"/>
    <mergeCell ref="B113:B137"/>
    <mergeCell ref="C113:C137"/>
    <mergeCell ref="A138:C139"/>
    <mergeCell ref="A140:A164"/>
    <mergeCell ref="A111:C112"/>
    <mergeCell ref="A165:C166"/>
    <mergeCell ref="A167:A191"/>
    <mergeCell ref="B167:B191"/>
    <mergeCell ref="C167:C191"/>
    <mergeCell ref="H1:M1"/>
    <mergeCell ref="A1:G1"/>
    <mergeCell ref="A2:M2"/>
    <mergeCell ref="A3:M4"/>
    <mergeCell ref="A247:C247"/>
    <mergeCell ref="A5:A29"/>
    <mergeCell ref="B5:B29"/>
    <mergeCell ref="C5:C29"/>
    <mergeCell ref="A30:C31"/>
    <mergeCell ref="A32:A56"/>
    <mergeCell ref="B140:B164"/>
    <mergeCell ref="C140:C164"/>
    <mergeCell ref="A84:C85"/>
    <mergeCell ref="A86:A110"/>
    <mergeCell ref="B86:B110"/>
    <mergeCell ref="C86:C110"/>
    <mergeCell ref="B32:B56"/>
    <mergeCell ref="C32:C56"/>
    <mergeCell ref="A57:C58"/>
    <mergeCell ref="A59:A83"/>
    <mergeCell ref="B59:B83"/>
    <mergeCell ref="C59:C83"/>
  </mergeCells>
  <conditionalFormatting sqref="A59:I59 A57 D55:I58 D60:I61">
    <cfRule type="expression" priority="4">
      <formula>MOD(ROW(),2)=0</formula>
    </cfRule>
  </conditionalFormatting>
  <conditionalFormatting sqref="D13:I19">
    <cfRule type="expression" priority="3">
      <formula>MOD(ROW(),2)=0</formula>
    </cfRule>
  </conditionalFormatting>
  <conditionalFormatting sqref="J55:M61">
    <cfRule type="expression" priority="2">
      <formula>MOD(ROW(),2)=0</formula>
    </cfRule>
  </conditionalFormatting>
  <conditionalFormatting sqref="J13:M19">
    <cfRule type="expression" priority="1">
      <formula>MOD(ROW(),2)=0</formula>
    </cfRule>
  </conditionalFormatting>
  <hyperlinks>
    <hyperlink ref="A2" location="Overview!A1" tooltip="Click to go to Overview" display="Overview" xr:uid="{072144BC-3EED-4A68-94D0-F678FAD407D5}"/>
  </hyperlinks>
  <printOptions horizontalCentered="1"/>
  <pageMargins left="0.5" right="0.5" top="1" bottom="1" header="0.25" footer="0.25"/>
  <pageSetup pageOrder="overThenDown"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F0FD6-239D-4F22-B943-2898DB2C389C}">
  <dimension ref="A1:BG9999"/>
  <sheetViews>
    <sheetView showGridLines="0" workbookViewId="0">
      <selection sqref="A1:G1"/>
    </sheetView>
  </sheetViews>
  <sheetFormatPr defaultColWidth="0" defaultRowHeight="0" customHeight="1" zeroHeight="1"/>
  <cols>
    <col min="1" max="1" width="5" style="30" customWidth="1"/>
    <col min="2" max="3" width="104" style="30" bestFit="1" customWidth="1"/>
    <col min="4" max="12" width="104" style="30" hidden="1" customWidth="1"/>
    <col min="13" max="59" width="11.42578125" style="30" hidden="1" customWidth="1"/>
    <col min="60" max="16384" width="0" style="30" hidden="1"/>
  </cols>
  <sheetData>
    <row r="1" spans="1:59" s="35" customFormat="1" ht="45" customHeight="1">
      <c r="A1" s="73" t="s">
        <v>288</v>
      </c>
      <c r="B1" s="58"/>
      <c r="C1" s="58"/>
      <c r="D1" s="58"/>
      <c r="E1" s="58"/>
      <c r="F1" s="58"/>
      <c r="G1" s="58"/>
      <c r="H1" s="58"/>
      <c r="I1" s="58"/>
      <c r="J1" s="58"/>
      <c r="K1" s="58"/>
      <c r="L1" s="58"/>
    </row>
    <row r="2" spans="1:59" s="28" customFormat="1" ht="15" customHeight="1">
      <c r="A2" s="74" t="s">
        <v>39</v>
      </c>
      <c r="B2" s="74"/>
      <c r="C2" s="74"/>
      <c r="D2" s="74"/>
      <c r="E2" s="74"/>
      <c r="F2" s="74"/>
      <c r="G2" s="74"/>
      <c r="H2" s="74"/>
      <c r="I2" s="74"/>
      <c r="J2" s="74"/>
      <c r="K2" s="74"/>
      <c r="L2" s="74"/>
    </row>
    <row r="3" spans="1:59" ht="14.45" customHeight="1">
      <c r="A3" s="84" t="s">
        <v>99</v>
      </c>
      <c r="B3" s="84"/>
      <c r="C3" s="76"/>
      <c r="D3" s="84"/>
      <c r="E3" s="84"/>
      <c r="F3" s="84"/>
      <c r="G3" s="84"/>
      <c r="H3" s="84"/>
      <c r="I3" s="84"/>
      <c r="J3" s="84"/>
      <c r="K3" s="84"/>
      <c r="L3" s="84"/>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row>
    <row r="4" spans="1:59" ht="14.45" customHeight="1">
      <c r="A4" s="80"/>
      <c r="B4" s="80"/>
      <c r="C4" s="80"/>
      <c r="D4" s="80"/>
      <c r="E4" s="80"/>
      <c r="F4" s="80"/>
      <c r="G4" s="80"/>
      <c r="H4" s="80"/>
      <c r="I4" s="80"/>
      <c r="J4" s="80"/>
      <c r="K4" s="80"/>
      <c r="L4" s="80"/>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row>
    <row r="5" spans="1:59" ht="14.45" customHeight="1">
      <c r="A5" s="60" t="s">
        <v>311</v>
      </c>
      <c r="B5" s="60" t="s">
        <v>289</v>
      </c>
      <c r="C5" s="60" t="s">
        <v>356</v>
      </c>
      <c r="D5" s="29"/>
      <c r="E5" s="29"/>
      <c r="F5" s="29"/>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row>
    <row r="6" spans="1:59" ht="14.45" customHeight="1">
      <c r="A6" s="65"/>
      <c r="B6" s="65"/>
      <c r="C6" s="65"/>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row>
    <row r="7" spans="1:59" ht="14.45" customHeight="1">
      <c r="A7" s="65"/>
      <c r="B7" s="65"/>
      <c r="C7" s="65"/>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row>
    <row r="8" spans="1:59" ht="14.45" customHeight="1">
      <c r="A8" s="65"/>
      <c r="B8" s="65"/>
      <c r="C8" s="65"/>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row>
    <row r="9" spans="1:59" ht="14.45" customHeight="1">
      <c r="A9" s="65"/>
      <c r="B9" s="65"/>
      <c r="C9" s="65"/>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row>
    <row r="10" spans="1:59" ht="14.45" customHeight="1">
      <c r="A10" s="65"/>
      <c r="B10" s="65"/>
      <c r="C10" s="65"/>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row>
    <row r="11" spans="1:59" ht="14.45" customHeight="1">
      <c r="A11" s="65"/>
      <c r="B11" s="65"/>
      <c r="C11" s="65"/>
      <c r="D11" s="29"/>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row>
    <row r="12" spans="1:59" ht="14.45" customHeight="1">
      <c r="A12" s="65"/>
      <c r="B12" s="65"/>
      <c r="C12" s="65"/>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row>
    <row r="13" spans="1:59" ht="14.45" customHeight="1">
      <c r="A13" s="65"/>
      <c r="B13" s="65"/>
      <c r="C13" s="65"/>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row>
    <row r="14" spans="1:59" ht="14.45" customHeight="1">
      <c r="A14" s="65"/>
      <c r="B14" s="65"/>
      <c r="C14" s="65"/>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row>
    <row r="15" spans="1:59" ht="14.45" customHeight="1">
      <c r="A15" s="65"/>
      <c r="B15" s="65"/>
      <c r="C15" s="65"/>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row>
    <row r="16" spans="1:59" ht="14.45" customHeight="1">
      <c r="A16" s="65"/>
      <c r="B16" s="65"/>
      <c r="C16" s="65"/>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row>
    <row r="17" spans="1:59" ht="14.45" customHeight="1">
      <c r="A17" s="65"/>
      <c r="B17" s="65"/>
      <c r="C17" s="65"/>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row>
    <row r="18" spans="1:59" ht="14.45" customHeight="1">
      <c r="A18" s="65"/>
      <c r="B18" s="65"/>
      <c r="C18" s="65"/>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row>
    <row r="19" spans="1:59" ht="14.45" customHeight="1">
      <c r="A19" s="65"/>
      <c r="B19" s="65"/>
      <c r="C19" s="65"/>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row>
    <row r="20" spans="1:59" ht="14.45" customHeight="1">
      <c r="A20" s="65"/>
      <c r="B20" s="65"/>
      <c r="C20" s="65"/>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row>
    <row r="21" spans="1:59" ht="14.45" customHeight="1">
      <c r="A21" s="65"/>
      <c r="B21" s="65"/>
      <c r="C21" s="65"/>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row>
    <row r="22" spans="1:59" ht="14.45" customHeight="1">
      <c r="A22" s="65"/>
      <c r="B22" s="65"/>
      <c r="C22" s="65"/>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row>
    <row r="23" spans="1:59" ht="14.45" customHeight="1">
      <c r="A23" s="65"/>
      <c r="B23" s="65"/>
      <c r="C23" s="65"/>
      <c r="D23" s="29"/>
      <c r="E23" s="29"/>
      <c r="F23" s="29"/>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row>
    <row r="24" spans="1:59" ht="14.45" customHeight="1">
      <c r="A24" s="65"/>
      <c r="B24" s="65"/>
      <c r="C24" s="65"/>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row>
    <row r="25" spans="1:59" ht="14.45" customHeight="1">
      <c r="A25" s="65"/>
      <c r="B25" s="65"/>
      <c r="C25" s="65"/>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row>
    <row r="26" spans="1:59" ht="14.45" customHeight="1">
      <c r="A26" s="65"/>
      <c r="B26" s="65"/>
      <c r="C26" s="65"/>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row>
    <row r="27" spans="1:59" ht="14.45" customHeight="1">
      <c r="A27" s="65"/>
      <c r="B27" s="65"/>
      <c r="C27" s="65"/>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row>
    <row r="28" spans="1:59" ht="14.45" customHeight="1">
      <c r="A28" s="65"/>
      <c r="B28" s="65"/>
      <c r="C28" s="65"/>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row>
    <row r="29" spans="1:59" ht="14.45" customHeight="1">
      <c r="A29" s="65"/>
      <c r="B29" s="65"/>
      <c r="C29" s="65"/>
      <c r="D29" s="29"/>
      <c r="E29" s="29"/>
      <c r="F29" s="29"/>
      <c r="G29" s="29"/>
      <c r="H29" s="29"/>
      <c r="I29" s="29"/>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row>
    <row r="30" spans="1:59" ht="14.45" customHeight="1">
      <c r="A30" s="60" t="s">
        <v>311</v>
      </c>
      <c r="B30" s="65"/>
      <c r="C30" s="65"/>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row>
    <row r="31" spans="1:59" ht="14.45" customHeight="1">
      <c r="A31" s="65"/>
      <c r="B31" s="65"/>
      <c r="C31" s="65"/>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row>
    <row r="32" spans="1:59" ht="14.45" customHeight="1">
      <c r="A32" s="60" t="s">
        <v>311</v>
      </c>
      <c r="B32" s="60" t="s">
        <v>355</v>
      </c>
      <c r="C32" s="60" t="s">
        <v>311</v>
      </c>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row>
    <row r="33" spans="1:59" ht="14.45" customHeight="1">
      <c r="A33" s="65"/>
      <c r="B33" s="65"/>
      <c r="C33" s="65"/>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row>
    <row r="34" spans="1:59" ht="14.45" customHeight="1">
      <c r="A34" s="65"/>
      <c r="B34" s="65"/>
      <c r="C34" s="65"/>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row>
    <row r="35" spans="1:59" ht="14.45" customHeight="1">
      <c r="A35" s="65"/>
      <c r="B35" s="65"/>
      <c r="C35" s="65"/>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row>
    <row r="36" spans="1:59" ht="14.45" customHeight="1">
      <c r="A36" s="65"/>
      <c r="B36" s="65"/>
      <c r="C36" s="65"/>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row>
    <row r="37" spans="1:59" ht="14.45" customHeight="1">
      <c r="A37" s="65"/>
      <c r="B37" s="65"/>
      <c r="C37" s="65"/>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row>
    <row r="38" spans="1:59" ht="14.45" customHeight="1">
      <c r="A38" s="65"/>
      <c r="B38" s="65"/>
      <c r="C38" s="65"/>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row>
    <row r="39" spans="1:59" ht="14.45" customHeight="1">
      <c r="A39" s="65"/>
      <c r="B39" s="65"/>
      <c r="C39" s="65"/>
      <c r="D39" s="29"/>
      <c r="E39" s="29"/>
      <c r="F39" s="29"/>
      <c r="G39" s="29"/>
      <c r="H39" s="29"/>
      <c r="I39" s="29"/>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row>
    <row r="40" spans="1:59" ht="14.45" customHeight="1">
      <c r="A40" s="65"/>
      <c r="B40" s="65"/>
      <c r="C40" s="65"/>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row>
    <row r="41" spans="1:59" ht="14.45" customHeight="1">
      <c r="A41" s="65"/>
      <c r="B41" s="65"/>
      <c r="C41" s="65"/>
      <c r="D41" s="29"/>
      <c r="E41" s="29"/>
      <c r="F41" s="29"/>
      <c r="G41" s="29"/>
      <c r="H41" s="29"/>
      <c r="I41" s="29"/>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row>
    <row r="42" spans="1:59" ht="14.45" customHeight="1">
      <c r="A42" s="65"/>
      <c r="B42" s="65"/>
      <c r="C42" s="65"/>
      <c r="D42" s="29"/>
      <c r="E42" s="29"/>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row>
    <row r="43" spans="1:59" ht="14.45" customHeight="1">
      <c r="A43" s="65"/>
      <c r="B43" s="65"/>
      <c r="C43" s="65"/>
      <c r="D43" s="29"/>
      <c r="E43" s="29"/>
      <c r="F43" s="29"/>
      <c r="G43" s="29"/>
      <c r="H43" s="29"/>
      <c r="I43" s="29"/>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row>
    <row r="44" spans="1:59" ht="14.45" customHeight="1">
      <c r="A44" s="65"/>
      <c r="B44" s="65"/>
      <c r="C44" s="65"/>
      <c r="D44" s="29"/>
      <c r="E44" s="29"/>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row>
    <row r="45" spans="1:59" ht="14.45" customHeight="1">
      <c r="A45" s="65"/>
      <c r="B45" s="65"/>
      <c r="C45" s="65"/>
      <c r="D45" s="29"/>
      <c r="E45" s="29"/>
      <c r="F45" s="29"/>
      <c r="G45" s="29"/>
      <c r="H45" s="29"/>
      <c r="I45" s="29"/>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row>
    <row r="46" spans="1:59" ht="14.45" customHeight="1">
      <c r="A46" s="65"/>
      <c r="B46" s="65"/>
      <c r="C46" s="65"/>
      <c r="D46" s="29"/>
      <c r="E46" s="29"/>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row>
    <row r="47" spans="1:59" ht="14.45" customHeight="1">
      <c r="A47" s="65"/>
      <c r="B47" s="65"/>
      <c r="C47" s="65"/>
      <c r="D47" s="29"/>
      <c r="E47" s="29"/>
      <c r="F47" s="29"/>
      <c r="G47" s="29"/>
      <c r="H47" s="29"/>
      <c r="I47" s="29"/>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row>
    <row r="48" spans="1:59" ht="14.45" customHeight="1">
      <c r="A48" s="65"/>
      <c r="B48" s="65"/>
      <c r="C48" s="65"/>
      <c r="D48" s="29"/>
      <c r="E48" s="29"/>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row>
    <row r="49" spans="1:59" ht="14.45" customHeight="1">
      <c r="A49" s="65"/>
      <c r="B49" s="65"/>
      <c r="C49" s="65"/>
      <c r="D49" s="29"/>
      <c r="E49" s="29"/>
      <c r="F49" s="29"/>
      <c r="G49" s="29"/>
      <c r="H49" s="29"/>
      <c r="I49" s="29"/>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row>
    <row r="50" spans="1:59" ht="14.45" customHeight="1">
      <c r="A50" s="65"/>
      <c r="B50" s="65"/>
      <c r="C50" s="65"/>
      <c r="D50" s="29"/>
      <c r="E50" s="29"/>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row>
    <row r="51" spans="1:59" ht="14.45" customHeight="1">
      <c r="A51" s="65"/>
      <c r="B51" s="65"/>
      <c r="C51" s="65"/>
      <c r="D51" s="29"/>
      <c r="E51" s="29"/>
      <c r="F51" s="29"/>
      <c r="G51" s="29"/>
      <c r="H51" s="29"/>
      <c r="I51" s="29"/>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row>
    <row r="52" spans="1:59" ht="14.45" customHeight="1">
      <c r="A52" s="65"/>
      <c r="B52" s="65"/>
      <c r="C52" s="65"/>
      <c r="D52" s="29"/>
      <c r="E52" s="29"/>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row>
    <row r="53" spans="1:59" ht="14.45" customHeight="1">
      <c r="A53" s="65"/>
      <c r="B53" s="65"/>
      <c r="C53" s="65"/>
      <c r="D53" s="29"/>
      <c r="E53" s="29"/>
      <c r="F53" s="29"/>
      <c r="G53" s="29"/>
      <c r="H53" s="29"/>
      <c r="I53" s="29"/>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row>
    <row r="54" spans="1:59" ht="14.45" customHeight="1">
      <c r="A54" s="65"/>
      <c r="B54" s="65"/>
      <c r="C54" s="65"/>
      <c r="D54" s="29"/>
      <c r="E54" s="29"/>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row>
    <row r="55" spans="1:59" ht="14.45" customHeight="1">
      <c r="A55" s="65"/>
      <c r="B55" s="65"/>
      <c r="C55" s="65"/>
      <c r="D55" s="29"/>
      <c r="E55" s="29"/>
      <c r="F55" s="29"/>
      <c r="G55" s="29"/>
      <c r="H55" s="29"/>
      <c r="I55" s="29"/>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row>
    <row r="56" spans="1:59" ht="14.45" customHeight="1">
      <c r="A56" s="65"/>
      <c r="B56" s="65"/>
      <c r="C56" s="65"/>
      <c r="D56" s="29"/>
      <c r="E56" s="29"/>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row>
    <row r="57" spans="1:59" ht="14.45" customHeight="1">
      <c r="A57" s="85" t="s">
        <v>312</v>
      </c>
      <c r="B57" s="85"/>
      <c r="C57" s="85"/>
      <c r="D57" s="29"/>
      <c r="E57" s="29"/>
      <c r="F57" s="29"/>
      <c r="G57" s="29"/>
      <c r="H57" s="29"/>
      <c r="I57" s="29"/>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row>
    <row r="58" spans="1:59" ht="14.45" customHeight="1">
      <c r="A58" s="60" t="s">
        <v>310</v>
      </c>
      <c r="B58" s="60"/>
      <c r="C58" s="60"/>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row>
    <row r="59" spans="1:59" ht="14.45" hidden="1"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row>
    <row r="60" spans="1:59" ht="14.45" hidden="1"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row>
    <row r="61" spans="1:59" ht="14.45" hidden="1"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row>
    <row r="62" spans="1:59" ht="14.45" hidden="1"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row>
    <row r="63" spans="1:59" ht="14.45" hidden="1"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row>
    <row r="64" spans="1:59" ht="14.45" hidden="1"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row>
    <row r="65" spans="1:59" ht="14.45" hidden="1"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row>
    <row r="66" spans="1:59" ht="14.45" hidden="1"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row>
    <row r="67" spans="1:59" ht="14.45" hidden="1"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row>
    <row r="68" spans="1:59" ht="14.45" hidden="1"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row>
    <row r="69" spans="1:59" ht="14.45" hidden="1"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row>
    <row r="70" spans="1:59" ht="14.45" hidden="1"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row>
    <row r="71" spans="1:59" ht="14.45" hidden="1"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row>
    <row r="72" spans="1:59" ht="14.45" hidden="1"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row>
    <row r="73" spans="1:59" ht="14.45" hidden="1"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row>
    <row r="74" spans="1:59" ht="14.45" hidden="1"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row>
    <row r="75" spans="1:59" ht="14.45" hidden="1"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row>
    <row r="76" spans="1:59" ht="14.45" hidden="1"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row>
    <row r="77" spans="1:59" ht="14.45" hidden="1"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row>
    <row r="78" spans="1:59" ht="14.45" hidden="1"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row>
    <row r="79" spans="1:59" ht="14.45" hidden="1"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row>
    <row r="80" spans="1:59" ht="14.45" hidden="1"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row>
    <row r="81" spans="1:59" ht="14.45" hidden="1"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row>
    <row r="82" spans="1:59" ht="14.45" hidden="1"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row>
    <row r="83" spans="1:59" ht="14.45" hidden="1"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row>
    <row r="84" spans="1:59" ht="14.45" hidden="1"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row>
    <row r="85" spans="1:59" ht="14.45" hidden="1"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row>
    <row r="86" spans="1:59" ht="14.45" hidden="1"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row>
    <row r="87" spans="1:59" ht="14.45" hidden="1"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row>
    <row r="88" spans="1:59" ht="14.45" hidden="1"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row>
    <row r="89" spans="1:59" ht="14.45" hidden="1"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row>
    <row r="90" spans="1:59" ht="14.45" hidden="1"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row>
    <row r="91" spans="1:59" ht="14.45" hidden="1"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row>
    <row r="92" spans="1:59" ht="14.45" hidden="1"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row>
    <row r="93" spans="1:59" ht="14.45" hidden="1"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row>
    <row r="94" spans="1:59" ht="14.45" hidden="1"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row>
    <row r="95" spans="1:59" ht="14.45" hidden="1"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row>
    <row r="96" spans="1:59" ht="14.45" hidden="1"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row>
    <row r="97" spans="1:59" ht="14.45" hidden="1"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row>
    <row r="98" spans="1:59" ht="14.45" hidden="1"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row>
    <row r="99" spans="1:59" ht="14.45" hidden="1"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row>
    <row r="100" spans="1:59" ht="14.45" hidden="1"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row>
    <row r="101" spans="1:59" ht="14.45" hidden="1"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row>
    <row r="102" spans="1:59" ht="14.45" hidden="1"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row>
    <row r="103" spans="1:59" ht="14.45" hidden="1"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row>
    <row r="104" spans="1:59" ht="14.45" hidden="1"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row>
    <row r="105" spans="1:59" ht="14.45" hidden="1"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row>
    <row r="106" spans="1:59" ht="14.45" hidden="1"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row>
    <row r="107" spans="1:59" ht="14.45" hidden="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row>
    <row r="108" spans="1:59" ht="14.45" hidden="1"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row>
    <row r="109" spans="1:59" ht="14.45" hidden="1"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row>
    <row r="110" spans="1:59" ht="14.45" hidden="1"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row>
    <row r="111" spans="1:59" ht="14.45" hidden="1"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row>
    <row r="112" spans="1:59" ht="14.45" hidden="1"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row>
    <row r="113" spans="1:59" ht="14.45" hidden="1"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row>
    <row r="114" spans="1:59" ht="14.45" hidden="1"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row>
    <row r="115" spans="1:59" ht="14.45" hidden="1"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row>
    <row r="116" spans="1:59" ht="14.45" hidden="1"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row>
    <row r="117" spans="1:59" ht="14.45" hidden="1"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row>
    <row r="118" spans="1:59" ht="14.45" hidden="1"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row>
    <row r="119" spans="1:59" ht="14.45" hidden="1"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row>
    <row r="120" spans="1:59" ht="14.45" hidden="1"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row>
    <row r="121" spans="1:59" ht="14.45" hidden="1"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row>
    <row r="122" spans="1:59" ht="14.45" hidden="1"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row>
    <row r="123" spans="1:59" ht="14.45" hidden="1"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row>
    <row r="124" spans="1:59" ht="14.45" hidden="1"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row>
    <row r="125" spans="1:59" ht="14.45" hidden="1"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row>
    <row r="126" spans="1:59" ht="14.45" hidden="1"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row>
    <row r="127" spans="1:59" ht="14.45" hidden="1"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row>
    <row r="128" spans="1:59" ht="14.45" hidden="1"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row>
    <row r="129" spans="1:59" ht="14.45" hidden="1"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row>
    <row r="130" spans="1:59" ht="14.45" hidden="1"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row>
    <row r="131" spans="1:59" ht="14.45" hidden="1"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row>
    <row r="132" spans="1:59" ht="14.45" hidden="1"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row>
    <row r="133" spans="1:59" ht="14.45" hidden="1"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row>
    <row r="134" spans="1:59" ht="14.45" hidden="1"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row>
    <row r="135" spans="1:59" ht="14.45" hidden="1"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row>
    <row r="136" spans="1:59" ht="14.45" hidden="1"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row>
    <row r="137" spans="1:59" ht="14.45" hidden="1"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row>
    <row r="138" spans="1:59" ht="14.45" hidden="1"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row>
    <row r="139" spans="1:59" ht="14.45" hidden="1"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row>
    <row r="140" spans="1:59" ht="14.45" hidden="1"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row>
    <row r="141" spans="1:59" ht="14.45" hidden="1"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row>
    <row r="142" spans="1:59" ht="14.45" hidden="1"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row>
    <row r="143" spans="1:59" ht="14.45" hidden="1"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row>
    <row r="144" spans="1:59" ht="14.45" hidden="1"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row>
    <row r="145" spans="1:59" ht="14.45" hidden="1"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row>
    <row r="146" spans="1:59" ht="14.45" hidden="1"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row>
    <row r="147" spans="1:59" ht="14.45" hidden="1"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row>
    <row r="148" spans="1:59" ht="14.45" hidden="1"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row>
    <row r="149" spans="1:59" ht="14.45" hidden="1"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row>
    <row r="150" spans="1:59" ht="14.45" hidden="1"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row>
    <row r="151" spans="1:59" ht="14.45" hidden="1"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row>
    <row r="152" spans="1:59" ht="14.45" hidden="1"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row>
    <row r="153" spans="1:59" ht="14.45" hidden="1"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row>
    <row r="154" spans="1:59" ht="14.45" hidden="1"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row>
    <row r="155" spans="1:59" ht="14.45" hidden="1"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row>
    <row r="156" spans="1:59" ht="14.45" hidden="1"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row>
    <row r="157" spans="1:59" ht="14.45" hidden="1"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row>
    <row r="158" spans="1:59" ht="14.45" hidden="1"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row>
    <row r="159" spans="1:59" ht="14.45" hidden="1"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row>
    <row r="160" spans="1:59" ht="14.45" hidden="1"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row>
    <row r="161" spans="1:59" ht="14.45" hidden="1"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row>
    <row r="162" spans="1:59" ht="14.45" hidden="1"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row>
    <row r="163" spans="1:59" ht="14.45" hidden="1"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row>
    <row r="164" spans="1:59" ht="14.45" hidden="1"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row>
    <row r="165" spans="1:59" ht="14.45" hidden="1"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row>
    <row r="166" spans="1:59" ht="14.45" hidden="1"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row>
    <row r="167" spans="1:59" ht="14.45" hidden="1"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row>
    <row r="168" spans="1:59" ht="14.45" hidden="1"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row>
    <row r="169" spans="1:59" ht="14.45" hidden="1"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row>
    <row r="170" spans="1:59" ht="14.45" hidden="1"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row>
    <row r="171" spans="1:59" ht="14.45" hidden="1"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row>
    <row r="172" spans="1:59" ht="14.45" hidden="1"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row>
    <row r="173" spans="1:59" ht="14.45" hidden="1"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row>
    <row r="174" spans="1:59" ht="14.45" hidden="1"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row>
    <row r="175" spans="1:59" ht="14.45" hidden="1"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row>
    <row r="176" spans="1:59" ht="14.45" hidden="1"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row>
    <row r="177" spans="1:59" ht="14.45" hidden="1"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row>
    <row r="178" spans="1:59" ht="14.45" hidden="1"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row>
    <row r="179" spans="1:59" ht="14.45" hidden="1"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row>
    <row r="180" spans="1:59" ht="14.45" hidden="1"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row>
    <row r="181" spans="1:59" ht="14.45" hidden="1"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row>
    <row r="182" spans="1:59" ht="14.45" hidden="1"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row>
    <row r="183" spans="1:59" ht="14.45" hidden="1"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row>
    <row r="184" spans="1:59" ht="14.45" hidden="1"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row>
    <row r="185" spans="1:59" ht="14.45" hidden="1"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row>
    <row r="186" spans="1:59" ht="14.45" hidden="1"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row>
    <row r="187" spans="1:59" ht="14.45" hidden="1"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row>
    <row r="188" spans="1:59" ht="14.45" hidden="1"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row>
    <row r="189" spans="1:59" ht="14.45" hidden="1"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row>
    <row r="190" spans="1:59" ht="14.45" hidden="1"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row>
    <row r="191" spans="1:59" ht="14.45" hidden="1"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row>
    <row r="192" spans="1:59" ht="14.45" hidden="1"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row>
    <row r="193" spans="1:59" ht="14.45" hidden="1"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row>
    <row r="194" spans="1:59" ht="14.45" hidden="1"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row>
    <row r="195" spans="1:59" ht="14.45" hidden="1"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row>
    <row r="196" spans="1:59" ht="14.45" hidden="1"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row>
    <row r="197" spans="1:59" ht="14.45" hidden="1"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row>
    <row r="198" spans="1:59" ht="14.45" hidden="1"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row>
    <row r="199" spans="1:59" ht="14.45" hidden="1"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row>
    <row r="200" spans="1:59" ht="14.45" hidden="1"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row>
    <row r="201" spans="1:59" ht="14.45" hidden="1"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row>
    <row r="202" spans="1:59" ht="14.45" hidden="1"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row>
    <row r="203" spans="1:59" ht="14.45" hidden="1"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row>
    <row r="204" spans="1:59" ht="14.45" hidden="1"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row>
    <row r="205" spans="1:59" ht="14.45" hidden="1"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row>
    <row r="206" spans="1:59" ht="14.45" hidden="1"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row>
    <row r="207" spans="1:59" ht="14.45" hidden="1"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row>
    <row r="208" spans="1:59" ht="14.45" hidden="1"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row>
    <row r="209" spans="1:59" ht="14.45" hidden="1"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row>
    <row r="210" spans="1:59" ht="14.45" hidden="1"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row>
    <row r="211" spans="1:59" ht="14.45" hidden="1"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row>
    <row r="212" spans="1:59" ht="14.45" hidden="1"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row>
    <row r="213" spans="1:59" ht="14.45" hidden="1"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row>
    <row r="214" spans="1:59" ht="14.45" hidden="1"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row>
    <row r="215" spans="1:59" ht="14.45" hidden="1"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row>
    <row r="216" spans="1:59" ht="14.45" hidden="1"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row>
    <row r="217" spans="1:59" ht="14.45" hidden="1"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row>
    <row r="218" spans="1:59" ht="14.45" hidden="1"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row>
    <row r="219" spans="1:59" ht="14.45" hidden="1"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row>
    <row r="220" spans="1:59" ht="14.45" hidden="1"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row>
    <row r="221" spans="1:59" ht="14.45" hidden="1"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row>
    <row r="222" spans="1:59" ht="14.45" hidden="1"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row>
    <row r="223" spans="1:59" ht="14.45" hidden="1"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row>
    <row r="224" spans="1:59" ht="14.45" hidden="1"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row>
    <row r="225" spans="1:59" ht="14.45" hidden="1"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row>
    <row r="226" spans="1:59" ht="14.45" hidden="1"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row>
    <row r="227" spans="1:59" ht="14.45" hidden="1"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row>
    <row r="228" spans="1:59" ht="14.45" hidden="1"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row>
    <row r="229" spans="1:59" ht="14.45" hidden="1"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row>
    <row r="230" spans="1:59" ht="14.45" hidden="1"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row>
    <row r="231" spans="1:59" ht="14.45" hidden="1" customHeight="1"/>
    <row r="232" spans="1:59" ht="14.45" hidden="1" customHeight="1"/>
    <row r="233" spans="1:59" ht="14.45" hidden="1" customHeight="1"/>
    <row r="234" spans="1:59" ht="14.45" hidden="1" customHeight="1"/>
    <row r="235" spans="1:59" ht="14.45" hidden="1" customHeight="1"/>
    <row r="236" spans="1:59" ht="14.45" hidden="1" customHeight="1"/>
    <row r="237" spans="1:59" ht="14.45" hidden="1" customHeight="1"/>
    <row r="238" spans="1:59" ht="14.45" hidden="1" customHeight="1"/>
    <row r="239" spans="1:59" ht="14.45" hidden="1" customHeight="1"/>
    <row r="240" spans="1:59" ht="14.45" hidden="1" customHeight="1"/>
    <row r="241" ht="14.45" hidden="1" customHeight="1"/>
    <row r="242" ht="14.45" hidden="1" customHeight="1"/>
    <row r="243" ht="14.45" hidden="1" customHeight="1"/>
    <row r="244" ht="14.45" hidden="1" customHeight="1"/>
    <row r="245" ht="14.45" hidden="1" customHeight="1"/>
    <row r="246" ht="14.45" hidden="1" customHeight="1"/>
    <row r="247" ht="14.45" hidden="1" customHeight="1"/>
    <row r="248" ht="14.45" hidden="1" customHeight="1"/>
    <row r="249" ht="14.45" hidden="1" customHeight="1"/>
    <row r="250" ht="14.45" hidden="1" customHeight="1"/>
    <row r="251" ht="14.45" hidden="1" customHeight="1"/>
    <row r="252" ht="14.45" hidden="1" customHeight="1"/>
    <row r="253" ht="14.45" hidden="1" customHeight="1"/>
    <row r="254" ht="14.45" hidden="1" customHeight="1"/>
    <row r="255" ht="14.45" hidden="1" customHeight="1"/>
    <row r="256" ht="14.45" hidden="1" customHeight="1"/>
    <row r="257" ht="14.45" hidden="1" customHeight="1"/>
    <row r="258" ht="14.45" hidden="1" customHeight="1"/>
    <row r="259" ht="14.45" hidden="1" customHeight="1"/>
    <row r="260" ht="14.45" hidden="1" customHeight="1"/>
    <row r="261" ht="14.45" hidden="1" customHeight="1"/>
    <row r="262" ht="14.45" hidden="1" customHeight="1"/>
    <row r="263" ht="14.45" hidden="1" customHeight="1"/>
    <row r="264" ht="14.45" hidden="1" customHeight="1"/>
    <row r="265" ht="14.45" hidden="1" customHeight="1"/>
    <row r="266" ht="14.45" hidden="1" customHeight="1"/>
    <row r="267" ht="14.45" hidden="1" customHeight="1"/>
    <row r="268" ht="14.45" hidden="1" customHeight="1"/>
    <row r="269" ht="14.45" hidden="1" customHeight="1"/>
    <row r="270" ht="14.45" hidden="1" customHeight="1"/>
    <row r="271" ht="14.45" hidden="1" customHeight="1"/>
    <row r="272" ht="14.45" hidden="1" customHeight="1"/>
    <row r="273" ht="14.45" hidden="1" customHeight="1"/>
    <row r="274" ht="14.45" hidden="1" customHeight="1"/>
    <row r="275" ht="14.45" hidden="1" customHeight="1"/>
    <row r="276" ht="14.45" hidden="1" customHeight="1"/>
    <row r="277" ht="14.45" hidden="1" customHeight="1"/>
    <row r="278" ht="14.45" hidden="1" customHeight="1"/>
    <row r="279" ht="14.45" hidden="1" customHeight="1"/>
    <row r="280" ht="14.45" hidden="1" customHeight="1"/>
    <row r="281" ht="14.45" hidden="1" customHeight="1"/>
    <row r="282" ht="14.45" hidden="1" customHeight="1"/>
    <row r="283" ht="14.45" hidden="1" customHeight="1"/>
    <row r="284" ht="14.45" hidden="1" customHeight="1"/>
    <row r="285" ht="14.45" hidden="1" customHeight="1"/>
    <row r="286" ht="14.45" hidden="1" customHeight="1"/>
    <row r="287" ht="14.45" hidden="1" customHeight="1"/>
    <row r="288" ht="14.45" hidden="1" customHeight="1"/>
    <row r="289" ht="14.45" hidden="1" customHeight="1"/>
    <row r="290" ht="14.45" hidden="1" customHeight="1"/>
    <row r="291" ht="14.45" hidden="1" customHeight="1"/>
    <row r="292" ht="14.45" hidden="1" customHeight="1"/>
    <row r="293" ht="14.45" hidden="1" customHeight="1"/>
    <row r="294" ht="14.45" hidden="1" customHeight="1"/>
    <row r="295" ht="14.45" hidden="1" customHeight="1"/>
    <row r="296" ht="14.45" hidden="1" customHeight="1"/>
    <row r="297" ht="14.45" hidden="1" customHeight="1"/>
    <row r="298" ht="14.45" hidden="1" customHeight="1"/>
    <row r="299" ht="14.45" hidden="1" customHeight="1"/>
    <row r="300" ht="14.45" hidden="1" customHeight="1"/>
    <row r="301" ht="14.45" hidden="1" customHeight="1"/>
    <row r="302" ht="14.45" hidden="1" customHeight="1"/>
    <row r="303" ht="14.45" hidden="1" customHeight="1"/>
    <row r="304" ht="14.45" hidden="1" customHeight="1"/>
    <row r="305" ht="14.45" hidden="1" customHeight="1"/>
    <row r="306" ht="14.45" hidden="1" customHeight="1"/>
    <row r="307" ht="14.45" hidden="1" customHeight="1"/>
    <row r="308" ht="14.45" hidden="1" customHeight="1"/>
    <row r="309" ht="14.45" hidden="1" customHeight="1"/>
    <row r="310" ht="14.45" hidden="1" customHeight="1"/>
    <row r="311" ht="14.45" hidden="1" customHeight="1"/>
    <row r="312" ht="14.45" hidden="1" customHeight="1"/>
    <row r="313" ht="14.45" hidden="1" customHeight="1"/>
    <row r="314" ht="14.45" hidden="1" customHeight="1"/>
    <row r="315" ht="14.45" hidden="1" customHeight="1"/>
    <row r="316" ht="14.45" hidden="1" customHeight="1"/>
    <row r="317" ht="14.45" hidden="1" customHeight="1"/>
    <row r="318" ht="14.45" hidden="1" customHeight="1"/>
    <row r="319" ht="14.45" hidden="1" customHeight="1"/>
    <row r="320" ht="14.45" hidden="1" customHeight="1"/>
    <row r="321" ht="14.45" hidden="1" customHeight="1"/>
    <row r="322" ht="14.45" hidden="1" customHeight="1"/>
    <row r="323" ht="14.45" hidden="1" customHeight="1"/>
    <row r="324" ht="14.45" hidden="1" customHeight="1"/>
    <row r="325" ht="14.45" hidden="1" customHeight="1"/>
    <row r="326" ht="14.45" hidden="1" customHeight="1"/>
    <row r="327" ht="14.45" hidden="1" customHeight="1"/>
    <row r="328" ht="14.45" hidden="1" customHeight="1"/>
    <row r="329" ht="14.45" hidden="1" customHeight="1"/>
    <row r="330" ht="14.45" hidden="1" customHeight="1"/>
    <row r="331" ht="14.45" hidden="1" customHeight="1"/>
    <row r="332" ht="14.45" hidden="1" customHeight="1"/>
    <row r="333" ht="14.45" hidden="1" customHeight="1"/>
    <row r="334" ht="14.45" hidden="1" customHeight="1"/>
    <row r="335" ht="14.45" hidden="1" customHeight="1"/>
    <row r="336" ht="14.45" hidden="1" customHeight="1"/>
    <row r="337" ht="14.45" hidden="1" customHeight="1"/>
    <row r="338" ht="14.45" hidden="1" customHeight="1"/>
    <row r="339" ht="14.45" hidden="1" customHeight="1"/>
    <row r="340" ht="14.45" hidden="1" customHeight="1"/>
    <row r="341" ht="14.45" hidden="1" customHeight="1"/>
    <row r="342" ht="14.45" hidden="1" customHeight="1"/>
    <row r="343" ht="14.45" hidden="1" customHeight="1"/>
    <row r="344" ht="14.45" hidden="1" customHeight="1"/>
    <row r="345" ht="14.45" hidden="1" customHeight="1"/>
    <row r="346" ht="14.45" hidden="1" customHeight="1"/>
    <row r="347" ht="14.45" hidden="1" customHeight="1"/>
    <row r="348" ht="14.45" hidden="1" customHeight="1"/>
    <row r="349" ht="14.45" hidden="1" customHeight="1"/>
    <row r="350" ht="14.45" hidden="1" customHeight="1"/>
    <row r="351" ht="14.45" hidden="1" customHeight="1"/>
    <row r="352"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row r="9999" ht="0" hidden="1" customHeight="1"/>
  </sheetData>
  <mergeCells count="13">
    <mergeCell ref="A58:C58"/>
    <mergeCell ref="A5:A29"/>
    <mergeCell ref="B5:B29"/>
    <mergeCell ref="C5:C29"/>
    <mergeCell ref="A30:C31"/>
    <mergeCell ref="A32:A56"/>
    <mergeCell ref="B32:B56"/>
    <mergeCell ref="C32:C56"/>
    <mergeCell ref="A57:C57"/>
    <mergeCell ref="H1:L1"/>
    <mergeCell ref="A1:G1"/>
    <mergeCell ref="A2:L2"/>
    <mergeCell ref="A3:L4"/>
  </mergeCells>
  <hyperlinks>
    <hyperlink ref="A2" location="Overview!A1" tooltip="Click to go to Overview" display="Overview" xr:uid="{7A5CB41E-AC11-47B8-840A-4DF5794995A3}"/>
  </hyperlinks>
  <printOptions horizontalCentered="1"/>
  <pageMargins left="0.5" right="0.5" top="1" bottom="1" header="0.25" footer="0.25"/>
  <pageSetup pageOrder="overThenDown"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B1998"/>
  <sheetViews>
    <sheetView zoomScaleNormal="100" zoomScaleSheetLayoutView="100" workbookViewId="0">
      <selection sqref="A1:C1"/>
    </sheetView>
  </sheetViews>
  <sheetFormatPr defaultColWidth="0" defaultRowHeight="15" zeroHeight="1"/>
  <cols>
    <col min="1" max="1" width="5" style="8" customWidth="1"/>
    <col min="2" max="2" width="104" style="8" customWidth="1"/>
    <col min="3" max="3" width="104" customWidth="1"/>
    <col min="4" max="9" width="15.7109375" style="9" hidden="1" customWidth="1"/>
    <col min="10" max="10" width="11.42578125" style="9" hidden="1" customWidth="1"/>
    <col min="11" max="54" width="0" style="9" hidden="1" customWidth="1"/>
    <col min="55" max="16384" width="11.42578125" style="9" hidden="1"/>
  </cols>
  <sheetData>
    <row r="1" spans="1:54" s="1" customFormat="1" ht="45" customHeight="1">
      <c r="A1" s="58" t="s">
        <v>290</v>
      </c>
      <c r="B1" s="58"/>
      <c r="C1" s="58"/>
    </row>
    <row r="2" spans="1:54" s="6" customFormat="1" ht="15" customHeight="1">
      <c r="A2" s="54" t="s">
        <v>39</v>
      </c>
      <c r="B2" s="54"/>
      <c r="C2" s="54"/>
      <c r="D2" s="54"/>
      <c r="E2" s="54"/>
    </row>
    <row r="3" spans="1:54" s="18" customFormat="1" ht="14.45" customHeight="1">
      <c r="A3" s="68" t="s">
        <v>291</v>
      </c>
      <c r="B3" s="68"/>
      <c r="C3" s="67" t="s">
        <v>311</v>
      </c>
      <c r="D3" s="20"/>
      <c r="E3" s="20"/>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row>
    <row r="4" spans="1:54" ht="14.45" customHeight="1">
      <c r="A4" s="68"/>
      <c r="B4" s="68"/>
      <c r="C4" s="68"/>
      <c r="D4" s="19"/>
      <c r="E4" s="19"/>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row>
    <row r="5" spans="1:54" ht="14.45" customHeight="1">
      <c r="A5" s="53" t="s">
        <v>311</v>
      </c>
      <c r="B5" s="53" t="s">
        <v>292</v>
      </c>
      <c r="C5" s="53" t="s">
        <v>293</v>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row>
    <row r="6" spans="1:54" ht="14.45" customHeight="1">
      <c r="A6" s="53"/>
      <c r="B6" s="53"/>
      <c r="C6" s="53"/>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row>
    <row r="7" spans="1:54" ht="14.45" customHeight="1">
      <c r="A7" s="53"/>
      <c r="B7" s="53"/>
      <c r="C7" s="53"/>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row>
    <row r="8" spans="1:54" ht="14.45" customHeight="1">
      <c r="A8" s="53"/>
      <c r="B8" s="53"/>
      <c r="C8" s="53"/>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row>
    <row r="9" spans="1:54" ht="14.45" customHeight="1">
      <c r="A9" s="53"/>
      <c r="B9" s="53"/>
      <c r="C9" s="53"/>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row>
    <row r="10" spans="1:54" s="11" customFormat="1" ht="14.45" customHeight="1">
      <c r="A10" s="53"/>
      <c r="B10" s="53"/>
      <c r="C10" s="53"/>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row>
    <row r="11" spans="1:54" ht="14.45" customHeight="1">
      <c r="A11" s="53"/>
      <c r="B11" s="53"/>
      <c r="C11" s="53"/>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row>
    <row r="12" spans="1:54" ht="14.45" customHeight="1">
      <c r="A12" s="53"/>
      <c r="B12" s="53"/>
      <c r="C12" s="53"/>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row>
    <row r="13" spans="1:54" ht="14.45" customHeight="1">
      <c r="A13" s="53"/>
      <c r="B13" s="53"/>
      <c r="C13" s="5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row>
    <row r="14" spans="1:54" ht="14.45" customHeight="1">
      <c r="A14" s="53"/>
      <c r="B14" s="53"/>
      <c r="C14" s="53"/>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row>
    <row r="15" spans="1:54" ht="14.45" customHeight="1">
      <c r="A15" s="53"/>
      <c r="B15" s="53"/>
      <c r="C15" s="53"/>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row>
    <row r="16" spans="1:54" ht="14.45" customHeight="1">
      <c r="A16" s="53"/>
      <c r="B16" s="53"/>
      <c r="C16" s="53"/>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row>
    <row r="17" spans="1:54" ht="14.45" customHeight="1">
      <c r="A17" s="53"/>
      <c r="B17" s="53"/>
      <c r="C17" s="53"/>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row>
    <row r="18" spans="1:54" ht="14.45" customHeight="1">
      <c r="A18" s="53"/>
      <c r="B18" s="53"/>
      <c r="C18" s="53"/>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row>
    <row r="19" spans="1:54" ht="14.45" customHeight="1">
      <c r="A19" s="53"/>
      <c r="B19" s="53"/>
      <c r="C19" s="53"/>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row>
    <row r="20" spans="1:54" ht="14.45" customHeight="1">
      <c r="A20" s="53"/>
      <c r="B20" s="53"/>
      <c r="C20" s="53"/>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row>
    <row r="21" spans="1:54" ht="14.45" customHeight="1">
      <c r="A21" s="53"/>
      <c r="B21" s="53"/>
      <c r="C21" s="53"/>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row>
    <row r="22" spans="1:54" ht="14.45" customHeight="1">
      <c r="A22" s="53"/>
      <c r="B22" s="53"/>
      <c r="C22" s="53"/>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row>
    <row r="23" spans="1:54" ht="14.45" customHeight="1">
      <c r="A23" s="53"/>
      <c r="B23" s="53"/>
      <c r="C23" s="53"/>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row>
    <row r="24" spans="1:54" ht="14.45" customHeight="1">
      <c r="A24" s="53"/>
      <c r="B24" s="53"/>
      <c r="C24" s="53"/>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row>
    <row r="25" spans="1:54" ht="14.45" customHeight="1">
      <c r="A25" s="53"/>
      <c r="B25" s="53"/>
      <c r="C25" s="53"/>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row>
    <row r="26" spans="1:54" ht="14.45" customHeight="1">
      <c r="A26" s="53"/>
      <c r="B26" s="53"/>
      <c r="C26" s="5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row>
    <row r="27" spans="1:54" ht="14.45" customHeight="1">
      <c r="A27" s="53"/>
      <c r="B27" s="53"/>
      <c r="C27" s="53"/>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row>
    <row r="28" spans="1:54" ht="14.45" customHeight="1">
      <c r="A28" s="53"/>
      <c r="B28" s="53"/>
      <c r="C28" s="53"/>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row>
    <row r="29" spans="1:54" ht="14.45" customHeight="1">
      <c r="A29" s="53"/>
      <c r="B29" s="53"/>
      <c r="C29" s="53"/>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row>
    <row r="30" spans="1:54" ht="14.45" customHeight="1">
      <c r="A30" s="53" t="s">
        <v>311</v>
      </c>
      <c r="B30" s="53"/>
      <c r="C30" s="53"/>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row>
    <row r="31" spans="1:54" ht="14.45" customHeight="1">
      <c r="A31" s="53"/>
      <c r="B31" s="53"/>
      <c r="C31" s="53"/>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row>
    <row r="32" spans="1:54" ht="14.45" customHeight="1">
      <c r="A32" s="53" t="s">
        <v>311</v>
      </c>
      <c r="B32" s="53" t="s">
        <v>294</v>
      </c>
      <c r="C32" s="53" t="s">
        <v>295</v>
      </c>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row>
    <row r="33" spans="1:54" ht="14.45" customHeight="1">
      <c r="A33" s="53"/>
      <c r="B33" s="53"/>
      <c r="C33" s="53"/>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row>
    <row r="34" spans="1:54" ht="14.45" customHeight="1">
      <c r="A34" s="53"/>
      <c r="B34" s="53"/>
      <c r="C34" s="53"/>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row>
    <row r="35" spans="1:54" ht="14.45" customHeight="1">
      <c r="A35" s="53"/>
      <c r="B35" s="53"/>
      <c r="C35" s="53"/>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row>
    <row r="36" spans="1:54" ht="14.45" customHeight="1">
      <c r="A36" s="53"/>
      <c r="B36" s="53"/>
      <c r="C36" s="53"/>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row>
    <row r="37" spans="1:54" ht="14.45" customHeight="1">
      <c r="A37" s="53"/>
      <c r="B37" s="53"/>
      <c r="C37" s="53"/>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row>
    <row r="38" spans="1:54" ht="14.45" customHeight="1">
      <c r="A38" s="53"/>
      <c r="B38" s="53"/>
      <c r="C38" s="53"/>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row>
    <row r="39" spans="1:54" ht="14.45" customHeight="1">
      <c r="A39" s="53"/>
      <c r="B39" s="53"/>
      <c r="C39" s="53"/>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row>
    <row r="40" spans="1:54" ht="14.45" customHeight="1">
      <c r="A40" s="53"/>
      <c r="B40" s="53"/>
      <c r="C40" s="53"/>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row>
    <row r="41" spans="1:54" ht="14.45" customHeight="1">
      <c r="A41" s="53"/>
      <c r="B41" s="53"/>
      <c r="C41" s="53"/>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row>
    <row r="42" spans="1:54" ht="14.45" customHeight="1">
      <c r="A42" s="53"/>
      <c r="B42" s="53"/>
      <c r="C42" s="53"/>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row>
    <row r="43" spans="1:54" ht="14.45" customHeight="1">
      <c r="A43" s="53"/>
      <c r="B43" s="53"/>
      <c r="C43" s="53"/>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row>
    <row r="44" spans="1:54" ht="14.45" customHeight="1">
      <c r="A44" s="53"/>
      <c r="B44" s="53"/>
      <c r="C44" s="53"/>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row>
    <row r="45" spans="1:54" ht="14.45" customHeight="1">
      <c r="A45" s="53"/>
      <c r="B45" s="53"/>
      <c r="C45" s="53"/>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row>
    <row r="46" spans="1:54" ht="14.45" customHeight="1">
      <c r="A46" s="53"/>
      <c r="B46" s="53"/>
      <c r="C46" s="53"/>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row>
    <row r="47" spans="1:54" ht="14.45" customHeight="1">
      <c r="A47" s="53"/>
      <c r="B47" s="53"/>
      <c r="C47" s="53"/>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row>
    <row r="48" spans="1:54" ht="14.45" customHeight="1">
      <c r="A48" s="53"/>
      <c r="B48" s="53"/>
      <c r="C48" s="53"/>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row>
    <row r="49" spans="1:54" ht="14.45" customHeight="1">
      <c r="A49" s="53"/>
      <c r="B49" s="53"/>
      <c r="C49" s="53"/>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row>
    <row r="50" spans="1:54" ht="14.45" customHeight="1">
      <c r="A50" s="53"/>
      <c r="B50" s="53"/>
      <c r="C50" s="53"/>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row>
    <row r="51" spans="1:54" ht="14.45" customHeight="1">
      <c r="A51" s="53"/>
      <c r="B51" s="53"/>
      <c r="C51" s="53"/>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row>
    <row r="52" spans="1:54" s="11" customFormat="1" ht="14.45" customHeight="1">
      <c r="A52" s="53"/>
      <c r="B52" s="53"/>
      <c r="C52" s="53"/>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row>
    <row r="53" spans="1:54" ht="14.45" customHeight="1">
      <c r="A53" s="53"/>
      <c r="B53" s="53"/>
      <c r="C53" s="53"/>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row>
    <row r="54" spans="1:54" ht="14.45" customHeight="1">
      <c r="A54" s="53"/>
      <c r="B54" s="53"/>
      <c r="C54" s="53"/>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row>
    <row r="55" spans="1:54" ht="14.45" customHeight="1">
      <c r="A55" s="53"/>
      <c r="B55" s="53"/>
      <c r="C55" s="53"/>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row>
    <row r="56" spans="1:54" ht="14.45" customHeight="1">
      <c r="A56" s="53"/>
      <c r="B56" s="53"/>
      <c r="C56" s="53"/>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row>
    <row r="57" spans="1:54" ht="14.45" customHeight="1">
      <c r="A57" s="53" t="s">
        <v>311</v>
      </c>
      <c r="B57" s="53"/>
      <c r="C57" s="53"/>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row>
    <row r="58" spans="1:54" ht="14.45" customHeight="1">
      <c r="A58" s="53"/>
      <c r="B58" s="53"/>
      <c r="C58" s="53"/>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row>
    <row r="59" spans="1:54" ht="14.45" customHeight="1">
      <c r="A59" s="53" t="s">
        <v>311</v>
      </c>
      <c r="B59" s="53" t="s">
        <v>296</v>
      </c>
      <c r="C59" s="53" t="s">
        <v>297</v>
      </c>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row>
    <row r="60" spans="1:54" ht="14.45" customHeight="1">
      <c r="A60" s="53"/>
      <c r="B60" s="53"/>
      <c r="C60" s="53"/>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row>
    <row r="61" spans="1:54" ht="14.45" customHeight="1">
      <c r="A61" s="53"/>
      <c r="B61" s="53"/>
      <c r="C61" s="53"/>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row>
    <row r="62" spans="1:54" ht="14.45" customHeight="1">
      <c r="A62" s="53"/>
      <c r="B62" s="53"/>
      <c r="C62" s="53"/>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4"/>
    </row>
    <row r="63" spans="1:54" ht="14.45" customHeight="1">
      <c r="A63" s="53"/>
      <c r="B63" s="53"/>
      <c r="C63" s="53"/>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row>
    <row r="64" spans="1:54" ht="14.45" customHeight="1">
      <c r="A64" s="53"/>
      <c r="B64" s="53"/>
      <c r="C64" s="53"/>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row>
    <row r="65" spans="1:54" ht="14.45" customHeight="1">
      <c r="A65" s="53"/>
      <c r="B65" s="53"/>
      <c r="C65" s="53"/>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row>
    <row r="66" spans="1:54" ht="14.45" customHeight="1">
      <c r="A66" s="53"/>
      <c r="B66" s="53"/>
      <c r="C66" s="53"/>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row>
    <row r="67" spans="1:54" ht="14.45" customHeight="1">
      <c r="A67" s="53"/>
      <c r="B67" s="53"/>
      <c r="C67" s="53"/>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row>
    <row r="68" spans="1:54" ht="14.45" customHeight="1">
      <c r="A68" s="53"/>
      <c r="B68" s="53"/>
      <c r="C68" s="53"/>
      <c r="D68" s="14"/>
      <c r="E68" s="14"/>
      <c r="F68" s="14"/>
      <c r="G68" s="14"/>
      <c r="H68" s="14"/>
      <c r="I68" s="14"/>
      <c r="J68" s="14"/>
      <c r="K68" s="14"/>
      <c r="L68" s="14"/>
      <c r="M68" s="14"/>
      <c r="N68" s="14"/>
      <c r="O68" s="14"/>
      <c r="P68" s="14"/>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row>
    <row r="69" spans="1:54" ht="14.45" customHeight="1">
      <c r="A69" s="53"/>
      <c r="B69" s="53"/>
      <c r="C69" s="53"/>
      <c r="D69" s="14"/>
      <c r="E69" s="14"/>
      <c r="F69" s="14"/>
      <c r="G69" s="14"/>
      <c r="H69" s="14"/>
      <c r="I69" s="14"/>
      <c r="J69" s="14"/>
      <c r="K69" s="14"/>
      <c r="L69" s="14"/>
      <c r="M69" s="14"/>
      <c r="N69" s="14"/>
      <c r="O69" s="14"/>
      <c r="P69" s="14"/>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row>
    <row r="70" spans="1:54" ht="14.45" customHeight="1">
      <c r="A70" s="53"/>
      <c r="B70" s="53"/>
      <c r="C70" s="53"/>
      <c r="D70" s="14"/>
      <c r="E70" s="14"/>
      <c r="F70" s="14"/>
      <c r="G70" s="14"/>
      <c r="H70" s="14"/>
      <c r="I70" s="14"/>
      <c r="J70" s="14"/>
      <c r="K70" s="14"/>
      <c r="L70" s="14"/>
      <c r="M70" s="14"/>
      <c r="N70" s="14"/>
      <c r="O70" s="14"/>
      <c r="P70" s="14"/>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row>
    <row r="71" spans="1:54" ht="14.45" customHeight="1">
      <c r="A71" s="53"/>
      <c r="B71" s="53"/>
      <c r="C71" s="53"/>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row>
    <row r="72" spans="1:54" ht="14.45" customHeight="1">
      <c r="A72" s="53"/>
      <c r="B72" s="53"/>
      <c r="C72" s="53"/>
      <c r="D72" s="14"/>
      <c r="E72" s="14"/>
      <c r="F72" s="14"/>
      <c r="G72" s="14"/>
      <c r="H72" s="14"/>
      <c r="I72" s="14"/>
      <c r="J72" s="14"/>
      <c r="K72" s="14"/>
      <c r="L72" s="14"/>
      <c r="M72" s="14"/>
      <c r="N72" s="14"/>
      <c r="O72" s="14"/>
      <c r="P72" s="14"/>
      <c r="Q72" s="14"/>
      <c r="R72" s="14"/>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row>
    <row r="73" spans="1:54" s="11" customFormat="1" ht="14.45" customHeight="1">
      <c r="A73" s="53"/>
      <c r="B73" s="53"/>
      <c r="C73" s="53"/>
      <c r="D73" s="14"/>
      <c r="E73" s="14"/>
      <c r="F73" s="14"/>
      <c r="G73" s="14"/>
      <c r="H73" s="14"/>
      <c r="I73" s="14"/>
      <c r="J73" s="14"/>
      <c r="K73" s="14"/>
      <c r="L73" s="14"/>
      <c r="M73" s="14"/>
      <c r="N73" s="14"/>
      <c r="O73" s="14"/>
      <c r="P73" s="14"/>
      <c r="Q73" s="14"/>
      <c r="R73" s="14"/>
      <c r="S73" s="14"/>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row>
    <row r="74" spans="1:54" ht="14.45" customHeight="1">
      <c r="A74" s="53"/>
      <c r="B74" s="53"/>
      <c r="C74" s="53"/>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row>
    <row r="75" spans="1:54" ht="14.45" customHeight="1">
      <c r="A75" s="53"/>
      <c r="B75" s="53"/>
      <c r="C75" s="53"/>
      <c r="D75" s="14"/>
      <c r="E75" s="14"/>
      <c r="F75" s="14"/>
      <c r="G75" s="14"/>
      <c r="H75" s="14"/>
      <c r="I75" s="14"/>
      <c r="J75" s="14"/>
      <c r="K75" s="14"/>
      <c r="L75" s="14"/>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row>
    <row r="76" spans="1:54" ht="14.45" customHeight="1">
      <c r="A76" s="53"/>
      <c r="B76" s="53"/>
      <c r="C76" s="53"/>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4"/>
      <c r="AM76" s="14"/>
      <c r="AN76" s="14"/>
      <c r="AO76" s="14"/>
      <c r="AP76" s="14"/>
      <c r="AQ76" s="14"/>
      <c r="AR76" s="14"/>
      <c r="AS76" s="14"/>
      <c r="AT76" s="14"/>
      <c r="AU76" s="14"/>
      <c r="AV76" s="14"/>
      <c r="AW76" s="14"/>
      <c r="AX76" s="14"/>
      <c r="AY76" s="14"/>
      <c r="AZ76" s="14"/>
      <c r="BA76" s="14"/>
      <c r="BB76" s="14"/>
    </row>
    <row r="77" spans="1:54" ht="14.45" customHeight="1">
      <c r="A77" s="53"/>
      <c r="B77" s="53"/>
      <c r="C77" s="53"/>
      <c r="D77" s="14"/>
      <c r="E77" s="14"/>
      <c r="F77" s="14"/>
      <c r="G77" s="14"/>
      <c r="H77" s="14"/>
      <c r="I77" s="14"/>
      <c r="J77" s="14"/>
      <c r="K77" s="14"/>
      <c r="L77" s="14"/>
      <c r="M77" s="14"/>
      <c r="N77" s="14"/>
      <c r="O77" s="14"/>
      <c r="P77" s="14"/>
      <c r="Q77" s="14"/>
      <c r="R77" s="14"/>
      <c r="S77" s="14"/>
      <c r="T77" s="14"/>
      <c r="U77" s="14"/>
      <c r="V77" s="14"/>
      <c r="W77" s="14"/>
      <c r="X77" s="14"/>
      <c r="Y77" s="14"/>
      <c r="Z77" s="14"/>
      <c r="AA77" s="14"/>
      <c r="AB77" s="14"/>
      <c r="AC77" s="14"/>
      <c r="AD77" s="14"/>
      <c r="AE77" s="14"/>
      <c r="AF77" s="14"/>
      <c r="AG77" s="14"/>
      <c r="AH77" s="14"/>
      <c r="AI77" s="14"/>
      <c r="AJ77" s="14"/>
      <c r="AK77" s="14"/>
      <c r="AL77" s="14"/>
      <c r="AM77" s="14"/>
      <c r="AN77" s="14"/>
      <c r="AO77" s="14"/>
      <c r="AP77" s="14"/>
      <c r="AQ77" s="14"/>
      <c r="AR77" s="14"/>
      <c r="AS77" s="14"/>
      <c r="AT77" s="14"/>
      <c r="AU77" s="14"/>
      <c r="AV77" s="14"/>
      <c r="AW77" s="14"/>
      <c r="AX77" s="14"/>
      <c r="AY77" s="14"/>
      <c r="AZ77" s="14"/>
      <c r="BA77" s="14"/>
      <c r="BB77" s="14"/>
    </row>
    <row r="78" spans="1:54" ht="14.45" customHeight="1">
      <c r="A78" s="53"/>
      <c r="B78" s="53"/>
      <c r="C78" s="53"/>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row>
    <row r="79" spans="1:54" ht="14.45" customHeight="1">
      <c r="A79" s="53"/>
      <c r="B79" s="53"/>
      <c r="C79" s="53"/>
      <c r="D79" s="14"/>
      <c r="E79" s="14"/>
      <c r="F79" s="14"/>
      <c r="G79" s="14"/>
      <c r="H79" s="14"/>
      <c r="I79" s="14"/>
      <c r="J79" s="14"/>
      <c r="K79" s="14"/>
      <c r="L79" s="14"/>
      <c r="M79" s="14"/>
      <c r="N79" s="14"/>
      <c r="O79" s="14"/>
      <c r="P79" s="14"/>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row>
    <row r="80" spans="1:54" ht="14.45" customHeight="1">
      <c r="A80" s="53"/>
      <c r="B80" s="53"/>
      <c r="C80" s="53"/>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row>
    <row r="81" spans="1:54" ht="14.45" customHeight="1">
      <c r="A81" s="53"/>
      <c r="B81" s="53"/>
      <c r="C81" s="5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row>
    <row r="82" spans="1:54" ht="14.45" customHeight="1">
      <c r="A82" s="53"/>
      <c r="B82" s="53"/>
      <c r="C82" s="5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row>
    <row r="83" spans="1:54" ht="14.45" customHeight="1">
      <c r="A83" s="53"/>
      <c r="B83" s="53"/>
      <c r="C83" s="5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row>
    <row r="84" spans="1:54" ht="14.45" customHeight="1">
      <c r="A84" s="53" t="s">
        <v>311</v>
      </c>
      <c r="B84" s="53"/>
      <c r="C84" s="5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row>
    <row r="85" spans="1:54" ht="14.45" customHeight="1">
      <c r="A85" s="53"/>
      <c r="B85" s="53"/>
      <c r="C85" s="5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row>
    <row r="86" spans="1:54" ht="14.45" customHeight="1">
      <c r="A86" s="53" t="s">
        <v>311</v>
      </c>
      <c r="B86" s="53" t="s">
        <v>298</v>
      </c>
      <c r="C86" s="53" t="s">
        <v>299</v>
      </c>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row>
    <row r="87" spans="1:54" ht="14.45" customHeight="1">
      <c r="A87" s="53"/>
      <c r="B87" s="53"/>
      <c r="C87" s="5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row>
    <row r="88" spans="1:54" ht="14.45" customHeight="1">
      <c r="A88" s="53"/>
      <c r="B88" s="53"/>
      <c r="C88" s="5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row>
    <row r="89" spans="1:54" ht="14.45" customHeight="1">
      <c r="A89" s="53"/>
      <c r="B89" s="53"/>
      <c r="C89" s="5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row>
    <row r="90" spans="1:54" ht="14.45" customHeight="1">
      <c r="A90" s="53"/>
      <c r="B90" s="53"/>
      <c r="C90" s="5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row>
    <row r="91" spans="1:54" ht="14.45" customHeight="1">
      <c r="A91" s="53"/>
      <c r="B91" s="53"/>
      <c r="C91" s="5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row>
    <row r="92" spans="1:54" ht="14.45" customHeight="1">
      <c r="A92" s="53"/>
      <c r="B92" s="53"/>
      <c r="C92" s="5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row>
    <row r="93" spans="1:54" ht="14.45" customHeight="1">
      <c r="A93" s="53"/>
      <c r="B93" s="53"/>
      <c r="C93" s="5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row>
    <row r="94" spans="1:54" ht="14.45" customHeight="1">
      <c r="A94" s="53"/>
      <c r="B94" s="53"/>
      <c r="C94" s="5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row>
    <row r="95" spans="1:54" ht="14.45" customHeight="1">
      <c r="A95" s="53"/>
      <c r="B95" s="53"/>
      <c r="C95" s="5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row>
    <row r="96" spans="1:54" ht="14.45" customHeight="1">
      <c r="A96" s="53"/>
      <c r="B96" s="53"/>
      <c r="C96" s="5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row>
    <row r="97" spans="1:54" ht="14.45" customHeight="1">
      <c r="A97" s="53"/>
      <c r="B97" s="53"/>
      <c r="C97" s="5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row>
    <row r="98" spans="1:54" ht="14.45" customHeight="1">
      <c r="A98" s="53"/>
      <c r="B98" s="53"/>
      <c r="C98" s="5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row>
    <row r="99" spans="1:54" ht="14.45" customHeight="1">
      <c r="A99" s="53"/>
      <c r="B99" s="53"/>
      <c r="C99" s="5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row>
    <row r="100" spans="1:54" ht="14.45" customHeight="1">
      <c r="A100" s="53"/>
      <c r="B100" s="53"/>
      <c r="C100" s="5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row>
    <row r="101" spans="1:54" ht="14.45" customHeight="1">
      <c r="A101" s="53"/>
      <c r="B101" s="53"/>
      <c r="C101" s="5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row>
    <row r="102" spans="1:54" ht="14.45" customHeight="1">
      <c r="A102" s="53"/>
      <c r="B102" s="53"/>
      <c r="C102" s="5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row>
    <row r="103" spans="1:54" ht="14.45" customHeight="1">
      <c r="A103" s="53"/>
      <c r="B103" s="53"/>
      <c r="C103" s="5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row>
    <row r="104" spans="1:54" ht="14.45" customHeight="1">
      <c r="A104" s="53"/>
      <c r="B104" s="53"/>
      <c r="C104" s="5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row>
    <row r="105" spans="1:54" ht="14.45" customHeight="1">
      <c r="A105" s="53"/>
      <c r="B105" s="53"/>
      <c r="C105" s="5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row>
    <row r="106" spans="1:54" ht="14.45" customHeight="1">
      <c r="A106" s="53"/>
      <c r="B106" s="53"/>
      <c r="C106" s="5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row>
    <row r="107" spans="1:54" ht="14.45" customHeight="1">
      <c r="A107" s="53"/>
      <c r="B107" s="53"/>
      <c r="C107" s="5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row>
    <row r="108" spans="1:54" ht="14.45" customHeight="1">
      <c r="A108" s="53"/>
      <c r="B108" s="53"/>
      <c r="C108" s="5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row>
    <row r="109" spans="1:54" ht="14.45" customHeight="1">
      <c r="A109" s="53"/>
      <c r="B109" s="53"/>
      <c r="C109" s="5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row>
    <row r="110" spans="1:54" ht="14.45" customHeight="1">
      <c r="A110" s="53"/>
      <c r="B110" s="53"/>
      <c r="C110" s="5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row>
    <row r="111" spans="1:54" ht="14.45" customHeight="1">
      <c r="A111" s="53" t="s">
        <v>311</v>
      </c>
      <c r="B111" s="53"/>
      <c r="C111" s="5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row>
    <row r="112" spans="1:54" ht="14.45" customHeight="1">
      <c r="A112" s="53"/>
      <c r="B112" s="53"/>
      <c r="C112" s="5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row>
    <row r="113" spans="1:54" ht="14.45" customHeight="1">
      <c r="A113" s="53" t="s">
        <v>311</v>
      </c>
      <c r="B113" s="53" t="s">
        <v>300</v>
      </c>
      <c r="C113" s="53" t="s">
        <v>301</v>
      </c>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row>
    <row r="114" spans="1:54" ht="14.45" customHeight="1">
      <c r="A114" s="53"/>
      <c r="B114" s="53"/>
      <c r="C114" s="5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row>
    <row r="115" spans="1:54" ht="14.45" customHeight="1">
      <c r="A115" s="53"/>
      <c r="B115" s="53"/>
      <c r="C115" s="5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row>
    <row r="116" spans="1:54" ht="14.45" customHeight="1">
      <c r="A116" s="53"/>
      <c r="B116" s="53"/>
      <c r="C116" s="5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row>
    <row r="117" spans="1:54" ht="14.45" customHeight="1">
      <c r="A117" s="53"/>
      <c r="B117" s="53"/>
      <c r="C117" s="5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row>
    <row r="118" spans="1:54" ht="14.45" customHeight="1">
      <c r="A118" s="53"/>
      <c r="B118" s="53"/>
      <c r="C118" s="5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row>
    <row r="119" spans="1:54" ht="14.45" customHeight="1">
      <c r="A119" s="53"/>
      <c r="B119" s="53"/>
      <c r="C119" s="5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row>
    <row r="120" spans="1:54" ht="14.45" customHeight="1">
      <c r="A120" s="53"/>
      <c r="B120" s="53"/>
      <c r="C120" s="5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row>
    <row r="121" spans="1:54" ht="14.45" customHeight="1">
      <c r="A121" s="53"/>
      <c r="B121" s="53"/>
      <c r="C121" s="5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row>
    <row r="122" spans="1:54" ht="14.45" customHeight="1">
      <c r="A122" s="53"/>
      <c r="B122" s="53"/>
      <c r="C122" s="5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row>
    <row r="123" spans="1:54" ht="14.45" customHeight="1">
      <c r="A123" s="53"/>
      <c r="B123" s="53"/>
      <c r="C123" s="5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row>
    <row r="124" spans="1:54" ht="14.45" customHeight="1">
      <c r="A124" s="53"/>
      <c r="B124" s="53"/>
      <c r="C124" s="5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row>
    <row r="125" spans="1:54" ht="14.45" customHeight="1">
      <c r="A125" s="53"/>
      <c r="B125" s="53"/>
      <c r="C125" s="5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row>
    <row r="126" spans="1:54" ht="14.45" customHeight="1">
      <c r="A126" s="53"/>
      <c r="B126" s="53"/>
      <c r="C126" s="5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row>
    <row r="127" spans="1:54" ht="14.45" customHeight="1">
      <c r="A127" s="53"/>
      <c r="B127" s="53"/>
      <c r="C127" s="5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row>
    <row r="128" spans="1:54" ht="14.45" customHeight="1">
      <c r="A128" s="53"/>
      <c r="B128" s="53"/>
      <c r="C128" s="5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row>
    <row r="129" spans="1:54" ht="14.45" customHeight="1">
      <c r="A129" s="53"/>
      <c r="B129" s="53"/>
      <c r="C129" s="5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row>
    <row r="130" spans="1:54" ht="14.45" customHeight="1">
      <c r="A130" s="53"/>
      <c r="B130" s="53"/>
      <c r="C130" s="5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row>
    <row r="131" spans="1:54" ht="14.45" customHeight="1">
      <c r="A131" s="53"/>
      <c r="B131" s="53"/>
      <c r="C131" s="5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row>
    <row r="132" spans="1:54" ht="14.45" customHeight="1">
      <c r="A132" s="53"/>
      <c r="B132" s="53"/>
      <c r="C132" s="5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row>
    <row r="133" spans="1:54" ht="14.45" customHeight="1">
      <c r="A133" s="53"/>
      <c r="B133" s="53"/>
      <c r="C133" s="5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row>
    <row r="134" spans="1:54" ht="14.45" customHeight="1">
      <c r="A134" s="53"/>
      <c r="B134" s="53"/>
      <c r="C134" s="5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row>
    <row r="135" spans="1:54" ht="14.45" customHeight="1">
      <c r="A135" s="53"/>
      <c r="B135" s="53"/>
      <c r="C135" s="5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row>
    <row r="136" spans="1:54" s="12" customFormat="1" ht="14.45" customHeight="1">
      <c r="A136" s="53"/>
      <c r="B136" s="53"/>
      <c r="C136" s="5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row>
    <row r="137" spans="1:54" ht="14.45" customHeight="1">
      <c r="A137" s="53"/>
      <c r="B137" s="53"/>
      <c r="C137" s="5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row>
    <row r="138" spans="1:54" ht="14.45" customHeight="1">
      <c r="A138" s="53" t="s">
        <v>311</v>
      </c>
      <c r="B138" s="53"/>
      <c r="C138" s="5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row>
    <row r="139" spans="1:54" ht="14.45" customHeight="1">
      <c r="A139" s="53"/>
      <c r="B139" s="53"/>
      <c r="C139" s="5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row>
    <row r="140" spans="1:54" ht="14.45" customHeight="1">
      <c r="A140" s="53" t="s">
        <v>311</v>
      </c>
      <c r="B140" s="53" t="s">
        <v>302</v>
      </c>
      <c r="C140" s="53" t="s">
        <v>303</v>
      </c>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row>
    <row r="141" spans="1:54" ht="14.45" customHeight="1">
      <c r="A141" s="53"/>
      <c r="B141" s="53"/>
      <c r="C141" s="5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row>
    <row r="142" spans="1:54" ht="14.45" customHeight="1">
      <c r="A142" s="53"/>
      <c r="B142" s="53"/>
      <c r="C142" s="5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row>
    <row r="143" spans="1:54" ht="14.45" customHeight="1">
      <c r="A143" s="53"/>
      <c r="B143" s="53"/>
      <c r="C143" s="5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row>
    <row r="144" spans="1:54" ht="14.45" customHeight="1">
      <c r="A144" s="53"/>
      <c r="B144" s="53"/>
      <c r="C144" s="5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row>
    <row r="145" spans="1:54" ht="14.45" customHeight="1">
      <c r="A145" s="53"/>
      <c r="B145" s="53"/>
      <c r="C145" s="5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row>
    <row r="146" spans="1:54" ht="14.45" customHeight="1">
      <c r="A146" s="53"/>
      <c r="B146" s="53"/>
      <c r="C146" s="5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row>
    <row r="147" spans="1:54" ht="14.45" customHeight="1">
      <c r="A147" s="53"/>
      <c r="B147" s="53"/>
      <c r="C147" s="5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row>
    <row r="148" spans="1:54" ht="14.45" customHeight="1">
      <c r="A148" s="53"/>
      <c r="B148" s="53"/>
      <c r="C148" s="5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row>
    <row r="149" spans="1:54" ht="14.45" customHeight="1">
      <c r="A149" s="53"/>
      <c r="B149" s="53"/>
      <c r="C149" s="5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row>
    <row r="150" spans="1:54" ht="14.45" customHeight="1">
      <c r="A150" s="53"/>
      <c r="B150" s="53"/>
      <c r="C150" s="5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row>
    <row r="151" spans="1:54" ht="14.45" customHeight="1">
      <c r="A151" s="53"/>
      <c r="B151" s="53"/>
      <c r="C151" s="5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row>
    <row r="152" spans="1:54" ht="14.45" customHeight="1">
      <c r="A152" s="53"/>
      <c r="B152" s="53"/>
      <c r="C152" s="5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row>
    <row r="153" spans="1:54" ht="14.45" customHeight="1">
      <c r="A153" s="53"/>
      <c r="B153" s="53"/>
      <c r="C153" s="5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row>
    <row r="154" spans="1:54" ht="14.45" customHeight="1">
      <c r="A154" s="53"/>
      <c r="B154" s="53"/>
      <c r="C154" s="5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row>
    <row r="155" spans="1:54" ht="14.45" customHeight="1">
      <c r="A155" s="53"/>
      <c r="B155" s="53"/>
      <c r="C155" s="5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row>
    <row r="156" spans="1:54" ht="14.45" customHeight="1">
      <c r="A156" s="53"/>
      <c r="B156" s="53"/>
      <c r="C156" s="5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row>
    <row r="157" spans="1:54" ht="14.45" customHeight="1">
      <c r="A157" s="53"/>
      <c r="B157" s="53"/>
      <c r="C157" s="5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row>
    <row r="158" spans="1:54" ht="14.45" customHeight="1">
      <c r="A158" s="53"/>
      <c r="B158" s="53"/>
      <c r="C158" s="5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row>
    <row r="159" spans="1:54" ht="14.45" customHeight="1">
      <c r="A159" s="53"/>
      <c r="B159" s="53"/>
      <c r="C159" s="5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row>
    <row r="160" spans="1:54" ht="14.45" customHeight="1">
      <c r="A160" s="53"/>
      <c r="B160" s="53"/>
      <c r="C160" s="5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row>
    <row r="161" spans="1:54" ht="14.45" customHeight="1">
      <c r="A161" s="53"/>
      <c r="B161" s="53"/>
      <c r="C161" s="5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row>
    <row r="162" spans="1:54" ht="14.45" customHeight="1">
      <c r="A162" s="53"/>
      <c r="B162" s="53"/>
      <c r="C162" s="5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row>
    <row r="163" spans="1:54" ht="14.45" customHeight="1">
      <c r="A163" s="53"/>
      <c r="B163" s="53"/>
      <c r="C163" s="5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row>
    <row r="164" spans="1:54" ht="14.45" customHeight="1">
      <c r="A164" s="53"/>
      <c r="B164" s="53"/>
      <c r="C164" s="5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row>
    <row r="165" spans="1:54" ht="14.45" customHeight="1">
      <c r="A165" s="53" t="s">
        <v>311</v>
      </c>
      <c r="B165" s="53"/>
      <c r="C165" s="5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row>
    <row r="166" spans="1:54" ht="14.45" customHeight="1">
      <c r="A166" s="53"/>
      <c r="B166" s="53"/>
      <c r="C166" s="5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row>
    <row r="167" spans="1:54" ht="14.45" customHeight="1">
      <c r="A167" s="53" t="s">
        <v>311</v>
      </c>
      <c r="B167" s="53" t="s">
        <v>304</v>
      </c>
      <c r="C167" s="53" t="s">
        <v>305</v>
      </c>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row>
    <row r="168" spans="1:54" ht="14.45" customHeight="1">
      <c r="A168" s="53"/>
      <c r="B168" s="53"/>
      <c r="C168" s="5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row>
    <row r="169" spans="1:54" ht="14.45" customHeight="1">
      <c r="A169" s="53"/>
      <c r="B169" s="53"/>
      <c r="C169" s="5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row>
    <row r="170" spans="1:54" ht="14.45" customHeight="1">
      <c r="A170" s="53"/>
      <c r="B170" s="53"/>
      <c r="C170" s="5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row>
    <row r="171" spans="1:54" ht="14.45" customHeight="1">
      <c r="A171" s="53"/>
      <c r="B171" s="53"/>
      <c r="C171" s="5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row>
    <row r="172" spans="1:54" ht="14.45" customHeight="1">
      <c r="A172" s="53"/>
      <c r="B172" s="53"/>
      <c r="C172" s="5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row>
    <row r="173" spans="1:54" ht="14.45" customHeight="1">
      <c r="A173" s="53"/>
      <c r="B173" s="53"/>
      <c r="C173" s="5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row>
    <row r="174" spans="1:54" ht="14.45" customHeight="1">
      <c r="A174" s="53"/>
      <c r="B174" s="53"/>
      <c r="C174" s="5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row>
    <row r="175" spans="1:54" ht="14.45" customHeight="1">
      <c r="A175" s="53"/>
      <c r="B175" s="53"/>
      <c r="C175" s="5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row>
    <row r="176" spans="1:54" ht="14.45" customHeight="1">
      <c r="A176" s="53"/>
      <c r="B176" s="53"/>
      <c r="C176" s="5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row>
    <row r="177" spans="1:54" ht="14.45" customHeight="1">
      <c r="A177" s="53"/>
      <c r="B177" s="53"/>
      <c r="C177" s="5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row>
    <row r="178" spans="1:54" ht="14.45" customHeight="1">
      <c r="A178" s="53"/>
      <c r="B178" s="53"/>
      <c r="C178" s="5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row>
    <row r="179" spans="1:54" ht="14.45" customHeight="1">
      <c r="A179" s="53"/>
      <c r="B179" s="53"/>
      <c r="C179" s="5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row>
    <row r="180" spans="1:54" ht="14.45" customHeight="1">
      <c r="A180" s="53"/>
      <c r="B180" s="53"/>
      <c r="C180" s="5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row>
    <row r="181" spans="1:54" ht="14.45" customHeight="1">
      <c r="A181" s="53"/>
      <c r="B181" s="53"/>
      <c r="C181" s="5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row>
    <row r="182" spans="1:54" ht="14.45" customHeight="1">
      <c r="A182" s="53"/>
      <c r="B182" s="53"/>
      <c r="C182" s="5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row>
    <row r="183" spans="1:54" ht="14.45" customHeight="1">
      <c r="A183" s="53"/>
      <c r="B183" s="53"/>
      <c r="C183" s="5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row>
    <row r="184" spans="1:54" ht="14.45" customHeight="1">
      <c r="A184" s="53"/>
      <c r="B184" s="53"/>
      <c r="C184" s="5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row>
    <row r="185" spans="1:54" ht="14.45" customHeight="1">
      <c r="A185" s="53"/>
      <c r="B185" s="53"/>
      <c r="C185" s="5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row>
    <row r="186" spans="1:54" ht="14.45" customHeight="1">
      <c r="A186" s="53"/>
      <c r="B186" s="53"/>
      <c r="C186" s="5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row>
    <row r="187" spans="1:54" ht="14.45" customHeight="1">
      <c r="A187" s="53"/>
      <c r="B187" s="53"/>
      <c r="C187" s="5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row>
    <row r="188" spans="1:54" ht="14.45" customHeight="1">
      <c r="A188" s="53"/>
      <c r="B188" s="53"/>
      <c r="C188" s="5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row>
    <row r="189" spans="1:54" ht="14.45" customHeight="1">
      <c r="A189" s="53"/>
      <c r="B189" s="53"/>
      <c r="C189" s="5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row>
    <row r="190" spans="1:54" ht="14.45" customHeight="1">
      <c r="A190" s="53"/>
      <c r="B190" s="53"/>
      <c r="C190" s="5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row>
    <row r="191" spans="1:54" ht="14.45" customHeight="1">
      <c r="A191" s="53"/>
      <c r="B191" s="53"/>
      <c r="C191" s="5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row>
    <row r="192" spans="1:54" ht="14.45" customHeight="1">
      <c r="A192" s="53" t="s">
        <v>311</v>
      </c>
      <c r="B192" s="53"/>
      <c r="C192" s="5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row>
    <row r="193" spans="1:54" ht="14.45" customHeight="1">
      <c r="A193" s="53"/>
      <c r="B193" s="53"/>
      <c r="C193" s="5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row>
    <row r="194" spans="1:54" ht="14.45" customHeight="1">
      <c r="A194" s="53" t="s">
        <v>311</v>
      </c>
      <c r="B194" s="53" t="s">
        <v>306</v>
      </c>
      <c r="C194" s="53" t="s">
        <v>307</v>
      </c>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row>
    <row r="195" spans="1:54" ht="14.45" customHeight="1">
      <c r="A195" s="53"/>
      <c r="B195" s="53"/>
      <c r="C195" s="5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row>
    <row r="196" spans="1:54" ht="14.45" customHeight="1">
      <c r="A196" s="53"/>
      <c r="B196" s="53"/>
      <c r="C196" s="5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row>
    <row r="197" spans="1:54" ht="14.45" customHeight="1">
      <c r="A197" s="53"/>
      <c r="B197" s="53"/>
      <c r="C197" s="5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row>
    <row r="198" spans="1:54" ht="14.45" customHeight="1">
      <c r="A198" s="53"/>
      <c r="B198" s="53"/>
      <c r="C198" s="5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row>
    <row r="199" spans="1:54" ht="14.45" customHeight="1">
      <c r="A199" s="53"/>
      <c r="B199" s="53"/>
      <c r="C199" s="5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row>
    <row r="200" spans="1:54" ht="14.45" customHeight="1">
      <c r="A200" s="53"/>
      <c r="B200" s="53"/>
      <c r="C200" s="5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row>
    <row r="201" spans="1:54" ht="14.45" customHeight="1">
      <c r="A201" s="53"/>
      <c r="B201" s="53"/>
      <c r="C201" s="5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row>
    <row r="202" spans="1:54" ht="14.45" customHeight="1">
      <c r="A202" s="53"/>
      <c r="B202" s="53"/>
      <c r="C202" s="5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row>
    <row r="203" spans="1:54" ht="14.45" customHeight="1">
      <c r="A203" s="53"/>
      <c r="B203" s="53"/>
      <c r="C203" s="5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row>
    <row r="204" spans="1:54" ht="14.45" customHeight="1">
      <c r="A204" s="53"/>
      <c r="B204" s="53"/>
      <c r="C204" s="5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row>
    <row r="205" spans="1:54" ht="14.45" customHeight="1">
      <c r="A205" s="53"/>
      <c r="B205" s="53"/>
      <c r="C205" s="5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row>
    <row r="206" spans="1:54" ht="14.45" customHeight="1">
      <c r="A206" s="53"/>
      <c r="B206" s="53"/>
      <c r="C206" s="5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row>
    <row r="207" spans="1:54" ht="14.45" customHeight="1">
      <c r="A207" s="53"/>
      <c r="B207" s="53"/>
      <c r="C207" s="5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row>
    <row r="208" spans="1:54" ht="14.45" customHeight="1">
      <c r="A208" s="53"/>
      <c r="B208" s="53"/>
      <c r="C208" s="5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row>
    <row r="209" spans="1:54" ht="14.45" customHeight="1">
      <c r="A209" s="53"/>
      <c r="B209" s="53"/>
      <c r="C209" s="5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row>
    <row r="210" spans="1:54" ht="14.45" customHeight="1">
      <c r="A210" s="53"/>
      <c r="B210" s="53"/>
      <c r="C210" s="5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row>
    <row r="211" spans="1:54" ht="14.45" customHeight="1">
      <c r="A211" s="53"/>
      <c r="B211" s="53"/>
      <c r="C211" s="5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row>
    <row r="212" spans="1:54" ht="14.45" customHeight="1">
      <c r="A212" s="53"/>
      <c r="B212" s="53"/>
      <c r="C212" s="5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row>
    <row r="213" spans="1:54" ht="14.45" customHeight="1">
      <c r="A213" s="53"/>
      <c r="B213" s="53"/>
      <c r="C213" s="5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row>
    <row r="214" spans="1:54" ht="14.45" customHeight="1">
      <c r="A214" s="53"/>
      <c r="B214" s="53"/>
      <c r="C214" s="5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row>
    <row r="215" spans="1:54" ht="14.45" customHeight="1">
      <c r="A215" s="53"/>
      <c r="B215" s="53"/>
      <c r="C215" s="5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row>
    <row r="216" spans="1:54" ht="14.45" customHeight="1">
      <c r="A216" s="53"/>
      <c r="B216" s="53"/>
      <c r="C216" s="5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row>
    <row r="217" spans="1:54" ht="14.45" customHeight="1">
      <c r="A217" s="53"/>
      <c r="B217" s="53"/>
      <c r="C217" s="5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row>
    <row r="218" spans="1:54" ht="14.45" customHeight="1">
      <c r="A218" s="53"/>
      <c r="B218" s="53"/>
      <c r="C218" s="5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row>
    <row r="219" spans="1:54" ht="14.45" customHeight="1">
      <c r="A219" s="53" t="s">
        <v>311</v>
      </c>
      <c r="B219" s="53"/>
      <c r="C219" s="5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row>
    <row r="220" spans="1:54" ht="14.45" customHeight="1">
      <c r="A220" s="53"/>
      <c r="B220" s="53"/>
      <c r="C220" s="5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row>
    <row r="221" spans="1:54" ht="14.45" customHeight="1">
      <c r="A221" s="53" t="s">
        <v>311</v>
      </c>
      <c r="B221" s="53" t="s">
        <v>308</v>
      </c>
      <c r="C221" s="53" t="s">
        <v>309</v>
      </c>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row>
    <row r="222" spans="1:54" ht="14.45" customHeight="1">
      <c r="A222" s="53"/>
      <c r="B222" s="53"/>
      <c r="C222" s="5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row>
    <row r="223" spans="1:54" ht="14.45" customHeight="1">
      <c r="A223" s="53"/>
      <c r="B223" s="53"/>
      <c r="C223" s="5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row>
    <row r="224" spans="1:54" ht="14.45" customHeight="1">
      <c r="A224" s="53"/>
      <c r="B224" s="53"/>
      <c r="C224" s="5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row>
    <row r="225" spans="1:54" ht="14.45" customHeight="1">
      <c r="A225" s="53"/>
      <c r="B225" s="53"/>
      <c r="C225" s="5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row>
    <row r="226" spans="1:54" ht="14.45" customHeight="1">
      <c r="A226" s="53"/>
      <c r="B226" s="53"/>
      <c r="C226" s="5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row>
    <row r="227" spans="1:54" ht="14.45" customHeight="1">
      <c r="A227" s="53"/>
      <c r="B227" s="53"/>
      <c r="C227" s="5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row>
    <row r="228" spans="1:54" ht="14.45" customHeight="1">
      <c r="A228" s="53"/>
      <c r="B228" s="53"/>
      <c r="C228" s="5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row>
    <row r="229" spans="1:54" ht="14.45" customHeight="1">
      <c r="A229" s="53"/>
      <c r="B229" s="53"/>
      <c r="C229" s="5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row>
    <row r="230" spans="1:54" ht="14.45" customHeight="1">
      <c r="A230" s="53"/>
      <c r="B230" s="53"/>
      <c r="C230" s="5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row>
    <row r="231" spans="1:54" ht="14.45" customHeight="1">
      <c r="A231" s="53"/>
      <c r="B231" s="53"/>
      <c r="C231" s="5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row>
    <row r="232" spans="1:54" ht="14.45" customHeight="1">
      <c r="A232" s="53"/>
      <c r="B232" s="53"/>
      <c r="C232" s="5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row>
    <row r="233" spans="1:54" ht="14.45" customHeight="1">
      <c r="A233" s="53"/>
      <c r="B233" s="53"/>
      <c r="C233" s="5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row>
    <row r="234" spans="1:54" ht="14.45" customHeight="1">
      <c r="A234" s="53"/>
      <c r="B234" s="53"/>
      <c r="C234" s="5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row>
    <row r="235" spans="1:54" ht="14.45" customHeight="1">
      <c r="A235" s="53"/>
      <c r="B235" s="53"/>
      <c r="C235" s="5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row>
    <row r="236" spans="1:54" ht="14.45" customHeight="1">
      <c r="A236" s="53"/>
      <c r="B236" s="53"/>
      <c r="C236" s="5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row>
    <row r="237" spans="1:54" ht="14.45" customHeight="1">
      <c r="A237" s="53"/>
      <c r="B237" s="53"/>
      <c r="C237" s="5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row>
    <row r="238" spans="1:54" ht="14.45" customHeight="1">
      <c r="A238" s="53"/>
      <c r="B238" s="53"/>
      <c r="C238" s="5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row>
    <row r="239" spans="1:54" ht="14.45" customHeight="1">
      <c r="A239" s="53"/>
      <c r="B239" s="53"/>
      <c r="C239" s="5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row>
    <row r="240" spans="1:54" ht="14.45" customHeight="1">
      <c r="A240" s="53"/>
      <c r="B240" s="53"/>
      <c r="C240" s="5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row>
    <row r="241" spans="1:54" ht="14.45" customHeight="1">
      <c r="A241" s="53"/>
      <c r="B241" s="53"/>
      <c r="C241" s="5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row>
    <row r="242" spans="1:54" ht="14.45" customHeight="1">
      <c r="A242" s="53"/>
      <c r="B242" s="53"/>
      <c r="C242" s="5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row>
    <row r="243" spans="1:54" ht="14.45" customHeight="1">
      <c r="A243" s="53"/>
      <c r="B243" s="53"/>
      <c r="C243" s="5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row>
    <row r="244" spans="1:54" ht="14.45" customHeight="1">
      <c r="A244" s="53"/>
      <c r="B244" s="53"/>
      <c r="C244" s="5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row>
    <row r="245" spans="1:54" ht="14.45" customHeight="1">
      <c r="A245" s="53"/>
      <c r="B245" s="53"/>
      <c r="C245" s="5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row>
    <row r="246" spans="1:54" ht="14.45" customHeight="1">
      <c r="A246" s="59" t="s">
        <v>313</v>
      </c>
      <c r="B246" s="59"/>
      <c r="C246" s="5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row>
    <row r="247" spans="1:54" ht="14.45" customHeight="1">
      <c r="A247" s="53" t="s">
        <v>310</v>
      </c>
      <c r="B247" s="53"/>
      <c r="C247" s="5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row>
    <row r="248" spans="1:54" ht="15" hidden="1" customHeight="1">
      <c r="A248" s="53"/>
      <c r="B248" s="53"/>
      <c r="C248" s="53"/>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row>
    <row r="249" spans="1:54" ht="15" hidden="1" customHeight="1">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row>
    <row r="250" spans="1:54" ht="15" hidden="1" customHeight="1">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row>
    <row r="251" spans="1:54" ht="15" hidden="1" customHeight="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row>
    <row r="252" spans="1:54" ht="15" hidden="1" customHeight="1">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row>
    <row r="253" spans="1:54" ht="15" hidden="1" customHeight="1">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row>
    <row r="254" spans="1:54" ht="15" hidden="1" customHeight="1">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row>
    <row r="255" spans="1:54" ht="15" hidden="1" customHeight="1">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row>
    <row r="256" spans="1:54" ht="15" hidden="1" customHeight="1">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row>
    <row r="257" spans="1:54" ht="15" hidden="1" customHeight="1">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row>
    <row r="258" spans="1:54" ht="15" hidden="1" customHeight="1">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row>
    <row r="259" spans="1:54" ht="15" hidden="1" customHeight="1">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row>
    <row r="260" spans="1:54" ht="15" hidden="1" customHeight="1">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row>
    <row r="261" spans="1:54" ht="15" hidden="1" customHeight="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row>
    <row r="262" spans="1:54" ht="15" hidden="1" customHeight="1">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row>
    <row r="263" spans="1:54" ht="15" hidden="1" customHeight="1">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row>
    <row r="264" spans="1:54" ht="15" hidden="1" customHeight="1">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row>
    <row r="265" spans="1:54" ht="15" hidden="1" customHeight="1">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row>
    <row r="266" spans="1:54" ht="15" hidden="1" customHeight="1">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row>
    <row r="267" spans="1:54" ht="15" hidden="1" customHeight="1">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row>
    <row r="268" spans="1:54" ht="15" hidden="1" customHeight="1">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row>
    <row r="269" spans="1:54" ht="15" hidden="1" customHeight="1">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row>
    <row r="270" spans="1:54" ht="15" hidden="1" customHeight="1">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row>
    <row r="271" spans="1:54" ht="15" hidden="1" customHeight="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row>
    <row r="272" spans="1:54" ht="15" hidden="1" customHeight="1">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row>
    <row r="273" spans="1:54" ht="15" hidden="1" customHeight="1">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row>
    <row r="274" spans="1:54" ht="15" hidden="1" customHeight="1">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row>
    <row r="275" spans="1:54" ht="15" hidden="1" customHeight="1">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row>
    <row r="276" spans="1:54" ht="15" hidden="1" customHeight="1">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row>
    <row r="277" spans="1:54" ht="15" hidden="1" customHeight="1">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row>
    <row r="278" spans="1:54" ht="15" hidden="1" customHeight="1">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row>
    <row r="279" spans="1:54" ht="15" hidden="1" customHeight="1">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row>
    <row r="280" spans="1:54" ht="15" hidden="1" customHeight="1">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row>
    <row r="281" spans="1:54" ht="15" hidden="1" customHeight="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row>
    <row r="282" spans="1:54" ht="15" hidden="1" customHeight="1">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row>
    <row r="283" spans="1:54" ht="15" hidden="1" customHeight="1">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row>
    <row r="284" spans="1:54" ht="15" hidden="1" customHeight="1">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row>
    <row r="285" spans="1:54" ht="15" hidden="1" customHeight="1">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row>
    <row r="286" spans="1:54" ht="15" hidden="1" customHeight="1">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row>
    <row r="287" spans="1:54" ht="15" hidden="1" customHeight="1">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row>
    <row r="288" spans="1:54" ht="15" hidden="1" customHeight="1">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row>
    <row r="289" spans="1:54" ht="15" hidden="1" customHeight="1">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row>
    <row r="290" spans="1:54" ht="15" hidden="1" customHeight="1">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row>
    <row r="291" spans="1:54" ht="15" hidden="1" customHeight="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row>
    <row r="292" spans="1:54" ht="15" hidden="1" customHeight="1">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row>
    <row r="293" spans="1:54" ht="15" hidden="1" customHeight="1">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row>
    <row r="294" spans="1:54" ht="15" hidden="1" customHeight="1">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row>
    <row r="295" spans="1:54" ht="15" hidden="1" customHeight="1">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row>
    <row r="296" spans="1:54" ht="15" hidden="1" customHeight="1">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row>
    <row r="297" spans="1:54" ht="15" hidden="1" customHeight="1">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row>
    <row r="298" spans="1:54" ht="15" hidden="1" customHeight="1">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row>
    <row r="299" spans="1:54" ht="15" hidden="1" customHeight="1">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row>
    <row r="300" spans="1:54" ht="15" hidden="1" customHeight="1">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row>
    <row r="301" spans="1:54" ht="15" hidden="1" customHeight="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row>
    <row r="302" spans="1:54" ht="15" hidden="1" customHeight="1">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row>
    <row r="303" spans="1:54" ht="15" hidden="1" customHeight="1">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row>
    <row r="304" spans="1:54" ht="15" hidden="1" customHeight="1">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row>
    <row r="305" spans="1:54" ht="15" hidden="1" customHeight="1">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row>
    <row r="306" spans="1:54" ht="15" hidden="1" customHeight="1">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row>
    <row r="307" spans="1:54" ht="15" hidden="1" customHeight="1">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row>
    <row r="308" spans="1:54" ht="15" hidden="1" customHeight="1">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row>
    <row r="309" spans="1:54" ht="15" hidden="1" customHeight="1">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row>
    <row r="310" spans="1:54" ht="15" hidden="1" customHeight="1">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row>
    <row r="311" spans="1:54" ht="15" hidden="1" customHeight="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row>
    <row r="312" spans="1:54" ht="15" hidden="1" customHeight="1">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row>
    <row r="313" spans="1:54" ht="15" hidden="1" customHeight="1">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row>
    <row r="314" spans="1:54" ht="15" hidden="1" customHeight="1">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row>
    <row r="315" spans="1:54" ht="15" hidden="1" customHeight="1">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row>
    <row r="316" spans="1:54" ht="15" hidden="1" customHeight="1">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row>
    <row r="317" spans="1:54" ht="15" hidden="1" customHeight="1">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row>
    <row r="318" spans="1:54" ht="15" hidden="1" customHeight="1">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row>
    <row r="319" spans="1:54" ht="15" hidden="1" customHeight="1">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row>
    <row r="320" spans="1:54" ht="15" hidden="1" customHeight="1">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row>
    <row r="321" spans="1:54" ht="15" hidden="1" customHeight="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row>
    <row r="322" spans="1:54" ht="15" hidden="1" customHeight="1">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row>
    <row r="323" spans="1:54" ht="15" hidden="1" customHeight="1">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row>
    <row r="324" spans="1:54" ht="15" hidden="1" customHeight="1">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row>
    <row r="325" spans="1:54" ht="15" hidden="1" customHeight="1">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row>
    <row r="326" spans="1:54" ht="15" hidden="1" customHeight="1">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row>
    <row r="327" spans="1:54" ht="15" hidden="1" customHeight="1">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row>
    <row r="328" spans="1:54" ht="15" hidden="1" customHeight="1">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row>
    <row r="329" spans="1:54" ht="15" hidden="1" customHeight="1">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row>
    <row r="330" spans="1:54" ht="15" hidden="1" customHeight="1">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row>
    <row r="331" spans="1:54" ht="15" hidden="1" customHeight="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row>
    <row r="332" spans="1:54" ht="15" hidden="1" customHeight="1">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row>
    <row r="333" spans="1:54" ht="15" hidden="1" customHeight="1">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row>
    <row r="334" spans="1:54" ht="15" hidden="1" customHeight="1">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row>
    <row r="335" spans="1:54" ht="15" hidden="1" customHeight="1">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row>
    <row r="336" spans="1:54" ht="15" hidden="1" customHeight="1">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row>
    <row r="337" spans="1:54" ht="15" hidden="1" customHeight="1">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row>
    <row r="338" spans="1:54" ht="15" hidden="1" customHeight="1">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row>
    <row r="339" spans="1:54" ht="15" hidden="1" customHeight="1">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row>
    <row r="340" spans="1:54" ht="15" hidden="1" customHeight="1">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row>
    <row r="341" spans="1:54" ht="15" hidden="1" customHeight="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row>
    <row r="342" spans="1:54" ht="15" hidden="1" customHeight="1">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row>
    <row r="343" spans="1:54" ht="15" hidden="1" customHeight="1">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row>
    <row r="344" spans="1:54" ht="15" hidden="1" customHeight="1">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row>
    <row r="345" spans="1:54" ht="15" hidden="1" customHeight="1">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row>
    <row r="346" spans="1:54" ht="15" hidden="1" customHeight="1">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row>
    <row r="347" spans="1:54" ht="15" hidden="1" customHeight="1">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row>
    <row r="348" spans="1:54" ht="15" hidden="1" customHeight="1">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row>
    <row r="349" spans="1:54" ht="15" hidden="1" customHeight="1">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row>
    <row r="350" spans="1:54" ht="15" hidden="1" customHeight="1">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row>
    <row r="351" spans="1:54" ht="15" hidden="1" customHeight="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row>
    <row r="352" spans="1:54" ht="15" hidden="1" customHeight="1">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row>
    <row r="353" spans="1:54" ht="15" hidden="1" customHeight="1">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row>
    <row r="354" spans="1:54" ht="15" hidden="1" customHeight="1">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row>
    <row r="355" spans="1:54" ht="15" hidden="1" customHeight="1">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row>
    <row r="356" spans="1:54" ht="15" hidden="1" customHeight="1">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row>
    <row r="357" spans="1:54" ht="15" hidden="1" customHeight="1">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row>
    <row r="358" spans="1:54" ht="15" hidden="1" customHeight="1">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row>
    <row r="359" spans="1:54" ht="15" hidden="1" customHeight="1">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row>
    <row r="360" spans="1:54" ht="15" hidden="1" customHeight="1">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row>
    <row r="361" spans="1:54" ht="15" hidden="1" customHeight="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row>
    <row r="362" spans="1:54" ht="15" hidden="1" customHeight="1">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row>
    <row r="363" spans="1:54" ht="15" hidden="1" customHeight="1">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row>
    <row r="364" spans="1:54" ht="15" hidden="1" customHeight="1">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row>
    <row r="365" spans="1:54" ht="15" hidden="1" customHeight="1">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row>
    <row r="366" spans="1:54" ht="15" hidden="1" customHeight="1">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row>
    <row r="367" spans="1:54" ht="15" hidden="1" customHeight="1">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row>
    <row r="368" spans="1:54" ht="15" hidden="1" customHeight="1">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row>
    <row r="369" spans="1:54" ht="15" hidden="1" customHeight="1">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row>
    <row r="370" spans="1:54" ht="15" hidden="1" customHeight="1">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row>
    <row r="371" spans="1:54" ht="15" hidden="1" customHeight="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row>
    <row r="372" spans="1:54" ht="15" hidden="1" customHeight="1">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row>
    <row r="373" spans="1:54" ht="15" hidden="1" customHeight="1">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row>
    <row r="374" spans="1:54" ht="15" hidden="1" customHeight="1">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row>
    <row r="375" spans="1:54" ht="15" hidden="1" customHeight="1">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row>
    <row r="376" spans="1:54" ht="15" hidden="1" customHeight="1">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row>
    <row r="377" spans="1:54" ht="15" hidden="1" customHeight="1">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row>
    <row r="378" spans="1:54" ht="15" hidden="1" customHeight="1">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row>
    <row r="379" spans="1:54" ht="15" hidden="1" customHeight="1">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row>
    <row r="380" spans="1:54" ht="15" hidden="1" customHeight="1">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row>
    <row r="381" spans="1:54" ht="15" hidden="1" customHeight="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row>
    <row r="382" spans="1:54" ht="15" hidden="1" customHeight="1">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row>
    <row r="383" spans="1:54" ht="15" hidden="1" customHeight="1">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row>
    <row r="384" spans="1:54" ht="15" hidden="1" customHeight="1">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row>
    <row r="385" spans="1:54" ht="15" hidden="1" customHeight="1">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row>
    <row r="386" spans="1:54" ht="15" hidden="1" customHeight="1">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row>
    <row r="387" spans="1:54" ht="15" hidden="1" customHeight="1">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row>
    <row r="388" spans="1:54" ht="15" hidden="1" customHeight="1">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row>
    <row r="389" spans="1:54" ht="15" hidden="1" customHeight="1">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row>
    <row r="390" spans="1:54" ht="15" hidden="1" customHeight="1">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row>
    <row r="391" spans="1:54" ht="15" hidden="1" customHeight="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row>
    <row r="392" spans="1:54" ht="15" hidden="1" customHeight="1">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row>
    <row r="393" spans="1:54" ht="15" hidden="1" customHeight="1">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row>
    <row r="394" spans="1:54" ht="15" hidden="1" customHeight="1">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row>
    <row r="395" spans="1:54" ht="15" hidden="1" customHeight="1">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row>
    <row r="396" spans="1:54" ht="15" hidden="1" customHeight="1">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row>
    <row r="397" spans="1:54" ht="15" hidden="1" customHeight="1">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row>
    <row r="398" spans="1:54" ht="15" hidden="1" customHeight="1">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row>
    <row r="399" spans="1:54" ht="15" hidden="1" customHeight="1">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row>
    <row r="400" spans="1:54" ht="15" hidden="1" customHeight="1">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row>
    <row r="401" spans="1:54" ht="15" hidden="1" customHeight="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row>
    <row r="402" spans="1:54" ht="15" hidden="1" customHeight="1">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row>
    <row r="403" spans="1:54" ht="15" hidden="1" customHeight="1">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row>
    <row r="404" spans="1:54" ht="15" hidden="1" customHeight="1">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row>
    <row r="405" spans="1:54" ht="15" hidden="1" customHeight="1">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row>
    <row r="406" spans="1:54" ht="15" hidden="1" customHeight="1">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row>
    <row r="407" spans="1:54" ht="15" hidden="1" customHeight="1">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row>
    <row r="408" spans="1:54" ht="15" hidden="1" customHeight="1">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row>
    <row r="409" spans="1:54" ht="15" hidden="1" customHeight="1">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row>
    <row r="410" spans="1:54" ht="15" hidden="1" customHeight="1">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row>
    <row r="411" spans="1:54" ht="15" hidden="1" customHeight="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row>
    <row r="412" spans="1:54" ht="15" hidden="1" customHeight="1">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row>
    <row r="413" spans="1:54" ht="15" hidden="1" customHeight="1">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row>
    <row r="414" spans="1:54" ht="15" hidden="1" customHeight="1">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row>
    <row r="415" spans="1:54" ht="15" hidden="1" customHeight="1">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row>
    <row r="416" spans="1:54" ht="15" hidden="1" customHeight="1">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row>
    <row r="417" spans="1:54" ht="15" hidden="1" customHeight="1">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row>
    <row r="418" spans="1:54" ht="15" hidden="1" customHeight="1">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row>
    <row r="419" spans="1:54" ht="15" hidden="1" customHeight="1">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row>
    <row r="420" spans="1:54" ht="15" hidden="1" customHeight="1"/>
    <row r="421" spans="1:54" ht="15" hidden="1" customHeight="1"/>
    <row r="422" spans="1:54" ht="15" hidden="1" customHeight="1"/>
    <row r="423" spans="1:54" ht="15" hidden="1" customHeight="1"/>
    <row r="424" spans="1:54" ht="15" hidden="1" customHeight="1"/>
    <row r="425" spans="1:54" ht="15" hidden="1" customHeight="1"/>
    <row r="426" spans="1:54" ht="15" hidden="1" customHeight="1"/>
    <row r="427" spans="1:54" ht="15" hidden="1" customHeight="1"/>
    <row r="428" spans="1:54" ht="15" hidden="1" customHeight="1"/>
    <row r="429" spans="1:54" ht="15" hidden="1" customHeight="1"/>
    <row r="430" spans="1:54" ht="15" hidden="1" customHeight="1"/>
    <row r="431" spans="1:54" ht="15" hidden="1" customHeight="1"/>
    <row r="432" spans="1:54"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47:C248"/>
    <mergeCell ref="A1:C1"/>
    <mergeCell ref="A30:C31"/>
    <mergeCell ref="A32:A56"/>
    <mergeCell ref="B32:B56"/>
    <mergeCell ref="C32:C56"/>
    <mergeCell ref="A57:C58"/>
    <mergeCell ref="A3:B4"/>
    <mergeCell ref="C3:C4"/>
    <mergeCell ref="A5:A29"/>
    <mergeCell ref="B5:B29"/>
    <mergeCell ref="C5:C29"/>
    <mergeCell ref="A2:E2"/>
    <mergeCell ref="A246:C246"/>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221:A245"/>
    <mergeCell ref="B221:B245"/>
    <mergeCell ref="C221:C245"/>
    <mergeCell ref="A192:C193"/>
    <mergeCell ref="A194:A218"/>
    <mergeCell ref="B194:B218"/>
    <mergeCell ref="C194:C218"/>
    <mergeCell ref="A219:C220"/>
  </mergeCells>
  <conditionalFormatting sqref="A32:I32 D33:I38">
    <cfRule type="expression" priority="3">
      <formula>MOD(ROW(),2)=0</formula>
    </cfRule>
  </conditionalFormatting>
  <conditionalFormatting sqref="D11:I17">
    <cfRule type="expression" priority="2">
      <formula>MOD(ROW(),2)=0</formula>
    </cfRule>
  </conditionalFormatting>
  <conditionalFormatting sqref="D9:I10">
    <cfRule type="expression" priority="1">
      <formula>MOD(ROW(),2)=0</formula>
    </cfRule>
  </conditionalFormatting>
  <hyperlinks>
    <hyperlink ref="A2" location="Overview!A1" tooltip="Click to go to Overview" display="Overview" xr:uid="{00000000-0004-0000-12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19</vt:i4>
      </vt:variant>
    </vt:vector>
  </HeadingPairs>
  <TitlesOfParts>
    <vt:vector size="38" baseType="lpstr">
      <vt:lpstr>Overview</vt:lpstr>
      <vt:lpstr>Figure 1.1</vt:lpstr>
      <vt:lpstr>Figure 1.2</vt:lpstr>
      <vt:lpstr>Figure 1.3</vt:lpstr>
      <vt:lpstr>Figure 2.1</vt:lpstr>
      <vt:lpstr>Figure 2.2</vt:lpstr>
      <vt:lpstr>Figure 2.3</vt:lpstr>
      <vt:lpstr>Figure 3.1</vt:lpstr>
      <vt:lpstr>Figure 3.2</vt:lpstr>
      <vt:lpstr>Figure 3.3</vt:lpstr>
      <vt:lpstr>Figure 4.1</vt:lpstr>
      <vt:lpstr>Figure 4.2</vt:lpstr>
      <vt:lpstr>Figure 4.3</vt:lpstr>
      <vt:lpstr>Figure 5.1</vt:lpstr>
      <vt:lpstr>Figure 5.2</vt:lpstr>
      <vt:lpstr>Figure 5.3</vt:lpstr>
      <vt:lpstr>Figure 6.1</vt:lpstr>
      <vt:lpstr>Figure 6.2</vt:lpstr>
      <vt:lpstr>Figure 6.3</vt:lpstr>
      <vt:lpstr>'Figure 1.1'!Print_Titles</vt:lpstr>
      <vt:lpstr>'Figure 1.2'!Print_Titles</vt:lpstr>
      <vt:lpstr>'Figure 1.3'!Print_Titles</vt:lpstr>
      <vt:lpstr>'Figure 2.1'!Print_Titles</vt:lpstr>
      <vt:lpstr>'Figure 2.2'!Print_Titles</vt:lpstr>
      <vt:lpstr>'Figure 2.3'!Print_Titles</vt:lpstr>
      <vt:lpstr>'Figure 3.1'!Print_Titles</vt:lpstr>
      <vt:lpstr>'Figure 3.2'!Print_Titles</vt:lpstr>
      <vt:lpstr>'Figure 3.3'!Print_Titles</vt:lpstr>
      <vt:lpstr>'Figure 4.1'!Print_Titles</vt:lpstr>
      <vt:lpstr>'Figure 4.2'!Print_Titles</vt:lpstr>
      <vt:lpstr>'Figure 4.3'!Print_Titles</vt:lpstr>
      <vt:lpstr>'Figure 5.1'!Print_Titles</vt:lpstr>
      <vt:lpstr>'Figure 5.2'!Print_Titles</vt:lpstr>
      <vt:lpstr>'Figure 5.3'!Print_Titles</vt:lpstr>
      <vt:lpstr>'Figure 6.1'!Print_Titles</vt:lpstr>
      <vt:lpstr>'Figure 6.2'!Print_Titles</vt:lpstr>
      <vt:lpstr>'Figure 6.3'!Print_Titles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Annual Expenditures Charts 2024</dc:title>
  <dc:subject>Urologic Disease in America</dc:subject>
  <dc:creator>National Institute of Diabetes and Digestive and Kidney Diseases</dc:creator>
  <cp:keywords>Urologic Diseases, Annual Report, Medicare FFS, Annual Expenditures</cp:keywords>
  <cp:lastModifiedBy>Acumen LLC</cp:lastModifiedBy>
  <cp:lastPrinted>2024-05-15T01:21:47Z</cp:lastPrinted>
  <dcterms:created xsi:type="dcterms:W3CDTF">2015-06-05T18:17:20Z</dcterms:created>
  <dcterms:modified xsi:type="dcterms:W3CDTF">2024-05-15T01:33:55Z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