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516" windowWidth="19440" windowHeight="12240" tabRatio="962"/>
  </bookViews>
  <sheets>
    <sheet name="F3.1" sheetId="1" r:id="rId1"/>
    <sheet name="F3.2" sheetId="210" r:id="rId2"/>
    <sheet name="F3.3" sheetId="211" r:id="rId3"/>
    <sheet name="F3.4" sheetId="216" r:id="rId4"/>
    <sheet name="F3.5" sheetId="218" r:id="rId5"/>
    <sheet name="F3.6" sheetId="217" r:id="rId6"/>
    <sheet name="F3.7" sheetId="212" r:id="rId7"/>
    <sheet name="F3.8" sheetId="213" r:id="rId8"/>
    <sheet name="F3.9" sheetId="214" r:id="rId9"/>
    <sheet name="F3.10" sheetId="225" r:id="rId10"/>
    <sheet name="F3.11" sheetId="220" r:id="rId11"/>
    <sheet name="F3.12" sheetId="219" r:id="rId12"/>
    <sheet name="F3.13" sheetId="215" r:id="rId13"/>
    <sheet name="F3.14" sheetId="222" r:id="rId14"/>
    <sheet name="F3.15" sheetId="224" r:id="rId15"/>
    <sheet name="F3.16" sheetId="221" r:id="rId16"/>
    <sheet name="F3.17" sheetId="223" r:id="rId17"/>
    <sheet name="F3.18" sheetId="228" r:id="rId18"/>
    <sheet name="F3.19" sheetId="229" r:id="rId19"/>
  </sheets>
  <calcPr calcId="145621"/>
</workbook>
</file>

<file path=xl/calcChain.xml><?xml version="1.0" encoding="utf-8"?>
<calcChain xmlns="http://schemas.openxmlformats.org/spreadsheetml/2006/main">
  <c r="C7" i="215" l="1"/>
  <c r="C8" i="215"/>
  <c r="C9" i="215"/>
  <c r="C10" i="215"/>
  <c r="C6" i="215"/>
  <c r="C7" i="212" l="1"/>
  <c r="C8" i="212"/>
  <c r="C9" i="212"/>
  <c r="C10" i="212"/>
  <c r="C6" i="212"/>
</calcChain>
</file>

<file path=xl/sharedStrings.xml><?xml version="1.0" encoding="utf-8"?>
<sst xmlns="http://schemas.openxmlformats.org/spreadsheetml/2006/main" count="1201" uniqueCount="223">
  <si>
    <t>All</t>
  </si>
  <si>
    <t>White</t>
  </si>
  <si>
    <t>Asian</t>
  </si>
  <si>
    <t>Hispanic</t>
  </si>
  <si>
    <t>45-64</t>
  </si>
  <si>
    <t>65-74</t>
  </si>
  <si>
    <t>75+</t>
  </si>
  <si>
    <t>HD</t>
  </si>
  <si>
    <t>PD</t>
  </si>
  <si>
    <t>Tx</t>
  </si>
  <si>
    <t>Month</t>
  </si>
  <si>
    <t>2005</t>
  </si>
  <si>
    <t>2006</t>
  </si>
  <si>
    <t># in cohort</t>
  </si>
  <si>
    <t>2007</t>
  </si>
  <si>
    <t>EPO dose</t>
  </si>
  <si>
    <t>2008</t>
  </si>
  <si>
    <t>2009</t>
  </si>
  <si>
    <t>%</t>
  </si>
  <si>
    <t>2010</t>
  </si>
  <si>
    <t>Black/Af Am</t>
  </si>
  <si>
    <t>2011</t>
  </si>
  <si>
    <t>Black</t>
  </si>
  <si>
    <t>Oth/Unk</t>
  </si>
  <si>
    <t>Feb</t>
  </si>
  <si>
    <t>Mar</t>
  </si>
  <si>
    <t>Apr</t>
  </si>
  <si>
    <t>May</t>
  </si>
  <si>
    <t>Jun</t>
  </si>
  <si>
    <t>Jul</t>
  </si>
  <si>
    <t>Aug</t>
  </si>
  <si>
    <t>Sep</t>
  </si>
  <si>
    <t>Nov</t>
  </si>
  <si>
    <t>Dec</t>
  </si>
  <si>
    <t>Oct</t>
  </si>
  <si>
    <t>Hgb &lt;9</t>
  </si>
  <si>
    <t>Hgb 9-&lt;10</t>
  </si>
  <si>
    <t>Hgb 10-&lt;11</t>
  </si>
  <si>
    <t>Hgb 11-&lt;12</t>
  </si>
  <si>
    <t>Hgb 12+</t>
  </si>
  <si>
    <t>2012</t>
  </si>
  <si>
    <t>11-12</t>
  </si>
  <si>
    <t>Adequacy</t>
  </si>
  <si>
    <t>% with IV Iron</t>
  </si>
  <si>
    <t>PD patients with weekly Kt/V ≥ 1.7</t>
  </si>
  <si>
    <t>09-10</t>
  </si>
  <si>
    <t>07-08</t>
  </si>
  <si>
    <t>05-06</t>
  </si>
  <si>
    <t>03-04</t>
  </si>
  <si>
    <t>Year</t>
  </si>
  <si>
    <t>Group</t>
  </si>
  <si>
    <t>Modality</t>
  </si>
  <si>
    <t>04-05</t>
  </si>
  <si>
    <t>06-07</t>
  </si>
  <si>
    <t>08-09</t>
  </si>
  <si>
    <t>10-11</t>
  </si>
  <si>
    <t>Figure 3.2</t>
  </si>
  <si>
    <t>Figure 3.3</t>
  </si>
  <si>
    <t>Figure 3.4</t>
  </si>
  <si>
    <t>Figure 3.5</t>
  </si>
  <si>
    <t>Figure 3.6</t>
  </si>
  <si>
    <t>Figure 3.7</t>
  </si>
  <si>
    <t>Figure 3.8</t>
  </si>
  <si>
    <t>Figure 3.9</t>
  </si>
  <si>
    <t>Figure 3.10</t>
  </si>
  <si>
    <t>Figure 3.11</t>
  </si>
  <si>
    <t>Figure 3.12</t>
  </si>
  <si>
    <t>Figure 3.13</t>
  </si>
  <si>
    <t>Figure 3.14</t>
  </si>
  <si>
    <t>Anemia Management</t>
  </si>
  <si>
    <t>All patients</t>
  </si>
  <si>
    <t>Avg Hgb</t>
  </si>
  <si>
    <t>Figure 3.1</t>
  </si>
  <si>
    <t>HD patients with spKt/V ≥ 1.2</t>
  </si>
  <si>
    <t>% with IV iron</t>
  </si>
  <si>
    <t># cohort (ESA-treated patients)</t>
  </si>
  <si>
    <t># cohort</t>
  </si>
  <si>
    <t># cohort (All patients)</t>
  </si>
  <si>
    <r>
      <t># cohort</t>
    </r>
    <r>
      <rPr>
        <vertAlign val="superscript"/>
        <sz val="9"/>
        <rFont val="Trebuchet MS"/>
        <family val="2"/>
      </rPr>
      <t>a</t>
    </r>
  </si>
  <si>
    <t xml:space="preserve">Data Source: Special analyses, USRDS ESRD Database. ESRD patients initiating treatment for ESRD at least 90 days before seasonal period: August 1-April 30 for influenza. </t>
  </si>
  <si>
    <t>2013</t>
  </si>
  <si>
    <t># cohort (NON-ESA-treated patients)</t>
  </si>
  <si>
    <t>TSAT &lt; 20%</t>
  </si>
  <si>
    <t>TSAT 20-&lt; 29%</t>
  </si>
  <si>
    <t>TSAT 30-&lt; 39%</t>
  </si>
  <si>
    <t>TSAT &gt;= 40%</t>
  </si>
  <si>
    <t>Year-Month</t>
  </si>
  <si>
    <t># Cohort</t>
  </si>
  <si>
    <t>Ferritin &lt; 200</t>
  </si>
  <si>
    <t>Ferritin 201-500</t>
  </si>
  <si>
    <t>Ferritin 501-800</t>
  </si>
  <si>
    <t>Ferritin 801-1200</t>
  </si>
  <si>
    <t>Ferritin &gt; 1200</t>
  </si>
  <si>
    <t>(SUPPRESSED)</t>
  </si>
  <si>
    <t>Mean IV Iron dose</t>
  </si>
  <si>
    <t>Mean IV Iron Dose</t>
  </si>
  <si>
    <t>No transfusion</t>
  </si>
  <si>
    <t>1 RBC transfusion</t>
  </si>
  <si>
    <t>2 RBC transfusion</t>
  </si>
  <si>
    <t>3 RBC transfusion</t>
  </si>
  <si>
    <t>4+ RBC transfusion</t>
  </si>
  <si>
    <t>Bone and Mineral Disorder</t>
  </si>
  <si>
    <t>Figure 3.16</t>
  </si>
  <si>
    <t>Figure 3.17</t>
  </si>
  <si>
    <t>12-13</t>
  </si>
  <si>
    <t>Figure 3.18</t>
  </si>
  <si>
    <t>Nat Am</t>
  </si>
  <si>
    <t>22-44</t>
  </si>
  <si>
    <t>0-21</t>
  </si>
  <si>
    <t>Figure 3.19</t>
  </si>
  <si>
    <t>Serum calcium &lt; 8.4</t>
  </si>
  <si>
    <t>Serum calcium 8.4-&lt;= 9.5</t>
  </si>
  <si>
    <t>Serum calcium 9.5-&lt;= 10.2</t>
  </si>
  <si>
    <t>Serum calcium &gt; 10.2</t>
  </si>
  <si>
    <t>Abbreviations: EPO, erythropoietin; ESA, erythropoiesis-stimulating agents; Hgb, hemoglobin.</t>
  </si>
  <si>
    <t xml:space="preserve">Mean monthly EPO (epoetin alfa) dose is shown for hemodialysis patients within a given month who had an EPO claim, were on dialysis ≥90 days, and were ≥18 years old at the start of the month. </t>
  </si>
  <si>
    <t>EPO dose is expressed as mean EPO units per week averaged over all EPO claims within a given month.</t>
  </si>
  <si>
    <t>of serum ferritin for that year, ≥18 years old as of December 1 of that year and who were alive through December 31 of that year.</t>
  </si>
  <si>
    <t xml:space="preserve">(epoetin alfa) dose is shown for peritoneal dialysis patients within a given month who had an EPO claim, were on dialysis ≥90 days, and were ≥18 years old at the start of the month. </t>
  </si>
  <si>
    <t xml:space="preserve">EPO dose is expressed as mean EPO units per week averaged over all EPO claims within a given month. </t>
  </si>
  <si>
    <t>Abbreviations: EPO, erythropoietin; ESA, erythropoiesis-stimulating agents; Hgb, hemoglobin; Hgb (non-ESA), hemoglobin levels among patients not receiving an ESA during the month.</t>
  </si>
  <si>
    <t>≥18 years old as of December 1 of that year, and who were alive through December 31 of that year.</t>
  </si>
  <si>
    <t xml:space="preserve">Data Source: Special analyses, USRDS ESRD Database. The percentage of peritoneal dialysis patients with ≥1 red blood cell transfusion claims in a given month was among peritoneal dialysis patients having </t>
  </si>
  <si>
    <t xml:space="preserve">a claim for at least one dialysis session during the month, and who were ≥18 years old at the start of the month. </t>
  </si>
  <si>
    <t>Abbreviations: Af Am, African American; ESRD, end-stage renal disease; HD, hemodialysis; Nat Am, Native American; PD, peritoneal dialysis; Tx, transplant.</t>
  </si>
  <si>
    <t>(a) Percentage of prevalent patients meeting clinical care guidelines for dialysis adequacy by modality</t>
  </si>
  <si>
    <t>(b) Percentage distribution of achieved mean Hgb among prevalent hemodialysis (HD) and peritoneal (PD) patients</t>
  </si>
  <si>
    <t xml:space="preserve">(c) Percentage of patients with serum calcium &gt;10.2 by modality </t>
  </si>
  <si>
    <t>% with Hgb &lt; 9</t>
  </si>
  <si>
    <t>% with Hgb 9-10</t>
  </si>
  <si>
    <t>% with Hgb 10-11</t>
  </si>
  <si>
    <t>% with Hgb 11-12</t>
  </si>
  <si>
    <t>% with Hgb &gt;= 12</t>
  </si>
  <si>
    <t>% with HbA1C test</t>
  </si>
  <si>
    <t>% with lipid test</t>
  </si>
  <si>
    <t>% with diabetic eye exam</t>
  </si>
  <si>
    <t>% with all 3 tests</t>
  </si>
  <si>
    <t>(a) Vaccination rates (percent), overall</t>
  </si>
  <si>
    <t>(b) Vaccination rates (percent), by age</t>
  </si>
  <si>
    <t>(c) Vaccination rates (percent), by race/ethnicity</t>
  </si>
  <si>
    <t>(d) Vaccination rates (percent), by modality</t>
  </si>
  <si>
    <t>2014</t>
  </si>
  <si>
    <t>1</t>
  </si>
  <si>
    <t>ESRD clinical indicators from CROWNWeb data, 2015</t>
  </si>
  <si>
    <t>Distribution of monthly Hgb (g/dL) levels in ESA-treated adult hemodialysis patients on dialysis ≥90 days, Medicare claims, 1995-2014</t>
  </si>
  <si>
    <t>7.0</t>
  </si>
  <si>
    <t>43.0</t>
  </si>
  <si>
    <t>Monthly IV iron use and mean monthly IV iron dose in adult hemodialysis patients on dialysis ≥90 days, Medicare claims, 2005-2014</t>
  </si>
  <si>
    <t>Distribution of monthly hemoglobin (g/dL) levels in ESA-treated adult (≥ 18 years of age) PD dialysis patients on dialysis ≥90 days, from Medicare claims: time trend from 1995-2014</t>
  </si>
  <si>
    <t>Monthly IV iron use and mean monthly IV iron dose in adult PD dialysis patients on dialysis ≥90 days, Medicare claims, 2005-2014</t>
  </si>
  <si>
    <t xml:space="preserve">Data Source: Special analyses, USRDS ESRD Database. Mean monthly Hgb level among ESA-treated peritoneal dialysis patients within a given month (1995 through 2014) or all peritoneal dialysis </t>
  </si>
  <si>
    <t xml:space="preserve">patients (April 2012 to December 2014 only) who, within the given month, had an Hgb claim, were on dialysis ≥90 days, and were ≥18 years old at the start of the month. Mean monthly EPO </t>
  </si>
  <si>
    <t>Distribution of serum calcium levels in adult hemodialysis patients on dialysis for at least 1 year, CROWNWeb data, December 2013, 2014, and 2015</t>
  </si>
  <si>
    <t>Distribution of serum calcium levels in adult peritoneal dialysis patients on dialysis for at least 1 year, CROWNWeb data, December 2013, 2014, and 2015</t>
  </si>
  <si>
    <t>Distribution of serum phosphorus (%) levels in adult hemodialysis patients on dialysis for at least 1 year, CROWNWeb data, December 2013, 2014, and 2015</t>
  </si>
  <si>
    <t>Distribution of serum phosphorus (%) levels in adult peritoneal dialysis patients on dialysis for at least 1 year, CROWNWEB data, December 2013, 2014, and 2015</t>
  </si>
  <si>
    <t>Diabetes-related care among ESRD patients with diabetes mellitus aged 18-75 years, Medicare claims, 2004-2014</t>
  </si>
  <si>
    <t>13-14</t>
  </si>
  <si>
    <t>Percentage of ESRD patients with a claim for seasonal influenza vaccination (August 1-April 30 of subsequent year), (a) overall, (b) by age, (c) by race/ethnicity, (d) by modality Medicare data, 2003-2014</t>
  </si>
  <si>
    <t>Percentage of all adult hemodialysis patients (a) by number of red blood cell transfusions received in a year, and (b) with ≥1 claims for a red blood cell transfusion in a month by race, from Medicare claims data, 2010-2014</t>
  </si>
  <si>
    <t>(a) Percentage of all adult hemodialysis patients by number of red blood cell transfusions received in a year, from Medicare claims data, 2010-2014</t>
  </si>
  <si>
    <t>(b) Percentage of all adult hemodialysis patients with ≥1 claims for a red blood cell transfusion in a month by race, from Medicare claims data, 2010-2014</t>
  </si>
  <si>
    <t>(a) Percentage of all adult peritoneal dialysis patients by number of red blood cell transfusions received in a year, from Medicare claims data, 2010-2014</t>
  </si>
  <si>
    <t>(b) Percentage of all adult peritoneal dialysis patients with ≥1 claims for a red blood cell transfusion in a month by race, from Medicare claims data, 2010-2014</t>
  </si>
  <si>
    <t xml:space="preserve">(a) Mean monthly Hgb level and mean monthly EPO dose (expressed as units/week) in adult hemodialysis patients on dialysis ≥90 days, Medicare claims, 1995-2014 </t>
  </si>
  <si>
    <t>Any ESA</t>
  </si>
  <si>
    <t>(b) Monthly ESA use in adult hemodialysis patients (percentage) on dialysis ≥90 days, Medicare claims, 1995-2014</t>
  </si>
  <si>
    <t>(b) Monthly ESA use in adult peritoneal patients (percentage) on dialysis ≥90 days, Medicare claims, 1995-2014</t>
  </si>
  <si>
    <t>Percentage of all adult peritoneal dialysis patients (a) by number of red blood cell transfusions received in a year, and (b) with ≥1 claims for a red blood cell transfusion in a month by race, from Medicare claims data, 2010-2014</t>
  </si>
  <si>
    <t>EPO only</t>
  </si>
  <si>
    <t>Darb Only</t>
  </si>
  <si>
    <t xml:space="preserve">Data Source: CROWNWeb clinical extracts for October to December for years 2013, 2014 and 2015. Dialysis patients initiating treatment for ESRD at least 90 days at the time of measurement </t>
  </si>
  <si>
    <t>Distribution of the most recent serum ferritin (ng/ml) level taken between October and December in adult peritoneal dialysis patients on dialysis for at least 90 days, CROWNWeb data, December 2013, 2014, and 2015</t>
  </si>
  <si>
    <t>Data Source: CROWNWeb clinical extracts for October to December for years 2013, 2014 and 2015. Dialysis patients on treatment for ESRD at least 90 days at the time of measurement of serum ferritin for that year,</t>
  </si>
  <si>
    <t>Distribution of TSAT levels (%) in adult peritoneal dialysis patients on dialysis for at least 90 days, CROWNWeb data, December 2013, 2014, and 2015</t>
  </si>
  <si>
    <t>Distribution of transferrin saturation (TSAT) levels (%) in adult hemodialysis patients on dialysis for at least 90 days, CROWNWeb data, December 2013, 2014, 2015</t>
  </si>
  <si>
    <t xml:space="preserve">Distribution of the most recent value of serum ferritin (ng/ml) level taken between October and December in adult hemodialysis patients on dialysis for at least 90 days, CROWNWeb data, 2013-2015 </t>
  </si>
  <si>
    <t>Phosphorus &lt; 2.5</t>
  </si>
  <si>
    <t>Phosphorus 2.5-4.5</t>
  </si>
  <si>
    <t>Phosphorus &gt;4.5-6.5</t>
  </si>
  <si>
    <t>Phosphorus &gt;6.5</t>
  </si>
  <si>
    <t xml:space="preserve">Data Source: Special analyses, USRDS ESRD Database. Mean monthly Hgb level among ESA-treated hemodialysis patients within a given month (1995 through 2014) or all hemodialysis patients </t>
  </si>
  <si>
    <t xml:space="preserve">(April 2012 to December 2014 only) who, within the given month, had a Hgb claim, were on dialysis ≥90 days, and were ≥18 years old at the start of the month. </t>
  </si>
  <si>
    <t>Data Source: Special analyses, USRDS ESRD Database. Distribution among hemodialysis patients within a given month who had</t>
  </si>
  <si>
    <t xml:space="preserve">claims for Hgb level and ESA use, were on dialysis ≥90 days, and were ≥18 years old at the start of the month. </t>
  </si>
  <si>
    <t>Abbreviations: ESA, erythropoiesis-stimulating agents; Hgb, hemoglobin.</t>
  </si>
  <si>
    <t xml:space="preserve">Data Source: CROWNWeb clinical extracts for December 2015. Panel a: Dialysis patients initiating treatment for ESRD at least 1 year before December 1, 2015, </t>
  </si>
  <si>
    <t xml:space="preserve">≥18 years old as of December 1, 2015, and who were alive through December 31, 2015. </t>
  </si>
  <si>
    <t xml:space="preserve">and who were alive through December 31, 2015. Panel b: Dialysis patients initiating treatment for ESRD at least 90 days prior to December 1, 2015, who were </t>
  </si>
  <si>
    <t xml:space="preserve">Panel c: HD and PD dialysis patients initiating treatment for ESRD </t>
  </si>
  <si>
    <t>at least 90 days prior to December 1, 2015, who were ≥18 years old as of December 1, 2015, and who were alive through December 31, 2015.</t>
  </si>
  <si>
    <t>Abbreviations: ESRD, end-stage renal disease; HD, hemodialysis; Hgb, hemoglobin; Kt/V, see Glossary; PD, peritoneal dialysis.</t>
  </si>
  <si>
    <t xml:space="preserve">Data Source: Special analyses, USRDS ESRD Database. Monthly IV iron use is among hemodialysis patients on dialysis ≥90 days </t>
  </si>
  <si>
    <t>received, among patients receiving iron during the month. Abbreviations: IV, intravenous.</t>
  </si>
  <si>
    <t xml:space="preserve">and ≥18 years old at the start of the given month. Mean IV iron dose was calculated as the average dose of IV iron a patient </t>
  </si>
  <si>
    <t>Data Source: CROWNWeb clinical extracts for December 2013, December 2014 and December 2015. Dialysis patients on treatment for ESRD at least 90 days</t>
  </si>
  <si>
    <t>at the time of measurement of TSAT level for that year, ≥18 years old as of December 1 of that year and who were alive through December 31 of that year.</t>
  </si>
  <si>
    <t xml:space="preserve">Data Source: Special analyses, USRDS ESRD Database. The percentage of hemodialysis patients ≥18 years old at the start of the month with ≥1 red blood cell transfusion claims in a given </t>
  </si>
  <si>
    <t>month among hemodialysis patients having a claim for at least one dialysis session during the month. Abbreviations: HD, hemodialysis; RBC, red blood cell.</t>
  </si>
  <si>
    <t># cohort (Non-ESA-treated patients)</t>
  </si>
  <si>
    <t>(a) Mean monthly Hgb level and mean monthly EPO dose (expressed as units/week) in adult peritoneal dialysis patients on dialysis ≥90 days, Medicare claims, 1995-2014</t>
  </si>
  <si>
    <t xml:space="preserve">Data Source: Special analyses, USRDS ESRD Database. Distribution of Hgb levels among peritoneal dialysis patients within a given month who had claims for Hgb level </t>
  </si>
  <si>
    <t>and ESA use, were on dialysis ≥90 days, and were ≥18 years old at the start of the month. Abbreviations: ESA, erythropoiesis-stimulating agents; Hgb, hemoglobin.</t>
  </si>
  <si>
    <t xml:space="preserve">Data Source: Special analyses, USRDS ESRD Database. Monthly IV iron use is among peritoneal dialysis patients on dialysis </t>
  </si>
  <si>
    <t xml:space="preserve">≥90 days and ≥18 years old at the start of the given month. Mean IV iron dose was calculated as the average dose of IV </t>
  </si>
  <si>
    <t>iron a patient received, among patients receiving iron during the month. Abbreviations: IV, intravenous.</t>
  </si>
  <si>
    <t>Data Source: CROWNWeb clinical extracts for October to December for years 2013, 2014 and 2015. Dialysis patients on treatment for ESRD at least</t>
  </si>
  <si>
    <t>90 days at the time of measurement of TSAT level  for that year, ≥18 years old as of December 1st of that year, and who were alive through</t>
  </si>
  <si>
    <t>December 31 of that year. Abbreviations: TSAT, transferrin saturation.</t>
  </si>
  <si>
    <t xml:space="preserve">Data Source: CROWNWeb clinical extracts for October to December for years 2013, 2014 and 2015. Dialysis patients on treatment for ESRD </t>
  </si>
  <si>
    <t xml:space="preserve">at least 1 year at the time of measurement of serum calcium for that year,  ≥18 years old as of December 1 of that year and who </t>
  </si>
  <si>
    <t>were alive through December 31 of that year.</t>
  </si>
  <si>
    <t>1 year at the time of measurement of serum calcium for that year, ≥18 years old as of December 1 of that year and who were alive through</t>
  </si>
  <si>
    <t>December 31 of that year.</t>
  </si>
  <si>
    <t xml:space="preserve">Data Source: CROWNWeb clinical extracts for December 2013, December 2014, and December 2015. Dialysis patients on treatment for ESRD at least </t>
  </si>
  <si>
    <t xml:space="preserve">1 year at the time of measurement of serum phosphorus for that year, ≥18 years old as of December 1 of that year and who were alive through </t>
  </si>
  <si>
    <t xml:space="preserve">Data Source: CROWNWeb clinical extracts for December 2013, December 2014, and December 2015. Dialysis patients on treatment for ESRD at least 1 year </t>
  </si>
  <si>
    <t>of that year.</t>
  </si>
  <si>
    <t>at the time of measurement of serum phosphorus for that year, ≥18 years old as of December 1 of that year and who were alive through December 31</t>
  </si>
  <si>
    <t>Data Source: Special analyses, USRDS ESRD Database. Point prevalent Medicare ESRD patients aged 18 to 75 years</t>
  </si>
  <si>
    <t xml:space="preserve">with a diagnosis claim for diabetes mellitus in the previous year; diabetes-related care in the measurement year. </t>
  </si>
  <si>
    <t>Abbreviations: ESRD, end-stage renal disease.</t>
  </si>
  <si>
    <t>Figure 3.15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</si>
</sst>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_(* #,##0_);_(* \(#,##0\);_(* &quot;-&quot;??_);_(@_)"/>
    <numFmt numFmtId="166" formatCode="#,##0.0"/>
    <numFmt numFmtId="167" formatCode="0.0%"/>
  </numFmts>
  <fonts count="27">
    <font>
      <sz val="10"/>
      <name val="AGaramond"/>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0"/>
      <name val="AGaramond"/>
    </font>
    <font>
      <sz val="9"/>
      <name val="Trebuchet MS"/>
      <family val="2"/>
    </font>
    <font>
      <i/>
      <sz val="9"/>
      <name val="Trebuchet MS"/>
      <family val="2"/>
    </font>
    <font>
      <sz val="10"/>
      <color theme="1"/>
      <name val="Arial"/>
      <family val="2"/>
    </font>
    <font>
      <sz val="9"/>
      <color indexed="12"/>
      <name val="Trebuchet MS"/>
      <family val="2"/>
    </font>
    <font>
      <sz val="9"/>
      <color theme="9" tint="-0.249977111117893"/>
      <name val="Trebuchet MS"/>
      <family val="2"/>
    </font>
    <font>
      <sz val="9"/>
      <color theme="1"/>
      <name val="Trebuchet MS"/>
      <family val="2"/>
    </font>
    <font>
      <sz val="11"/>
      <color rgb="FF9C0006"/>
      <name val="Calibri"/>
      <family val="2"/>
      <scheme val="minor"/>
    </font>
    <font>
      <sz val="9"/>
      <color rgb="FF9C0006"/>
      <name val="Trebuchet MS"/>
      <family val="2"/>
    </font>
    <font>
      <vertAlign val="superscript"/>
      <sz val="9"/>
      <name val="Trebuchet MS"/>
      <family val="2"/>
    </font>
    <font>
      <sz val="9"/>
      <color rgb="FF000000"/>
      <name val="Trebuchet MS"/>
      <family val="2"/>
    </font>
    <font>
      <sz val="11"/>
      <name val="Calibri"/>
      <family val="2"/>
      <scheme val="minor"/>
    </font>
    <font>
      <sz val="9"/>
      <color theme="0"/>
      <name val="Trebuchet MS"/>
      <family val="2"/>
    </font>
    <font>
      <sz val="9"/>
      <color rgb="FF0070C0"/>
      <name val="Trebuchet MS"/>
      <family val="2"/>
    </font>
  </fonts>
  <fills count="4">
    <fill>
      <patternFill patternType="none"/>
    </fill>
    <fill>
      <patternFill patternType="gray125"/>
    </fill>
    <fill>
      <patternFill patternType="solid">
        <fgColor rgb="FFFFC7CE"/>
      </patternFill>
    </fill>
    <fill>
      <patternFill patternType="solid">
        <fgColor indexed="65"/>
        <bgColor indexed="64"/>
      </patternFill>
    </fill>
  </fills>
  <borders count="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bottom/>
      <diagonal/>
    </border>
  </borders>
  <cellStyleXfs count="28">
    <xf numFmtId="0" fontId="0" fillId="0" borderId="0"/>
    <xf numFmtId="0" fontId="8" fillId="0" borderId="1">
      <alignment horizontal="right"/>
    </xf>
    <xf numFmtId="0" fontId="8" fillId="0" borderId="2">
      <alignment horizontal="left"/>
    </xf>
    <xf numFmtId="0" fontId="8" fillId="0" borderId="3">
      <alignment horizontal="right"/>
    </xf>
    <xf numFmtId="0" fontId="8" fillId="0" borderId="0">
      <alignment horizontal="left"/>
    </xf>
    <xf numFmtId="3" fontId="9" fillId="0" borderId="0">
      <alignment horizontal="right"/>
    </xf>
    <xf numFmtId="166" fontId="9" fillId="0" borderId="0">
      <alignment horizontal="right"/>
    </xf>
    <xf numFmtId="43" fontId="13" fillId="0" borderId="0" applyFont="0" applyFill="0" applyBorder="0" applyAlignment="0" applyProtection="0"/>
    <xf numFmtId="4" fontId="9" fillId="0" borderId="0">
      <alignment horizontal="right"/>
    </xf>
    <xf numFmtId="0" fontId="10" fillId="0" borderId="0">
      <alignment vertical="center"/>
    </xf>
    <xf numFmtId="0" fontId="11" fillId="0" borderId="0">
      <alignment vertical="center"/>
    </xf>
    <xf numFmtId="0" fontId="12" fillId="0" borderId="0">
      <alignment vertical="center"/>
    </xf>
    <xf numFmtId="0" fontId="7" fillId="0" borderId="0"/>
    <xf numFmtId="43" fontId="13" fillId="0" borderId="0" applyFont="0" applyFill="0" applyBorder="0" applyAlignment="0" applyProtection="0"/>
    <xf numFmtId="0" fontId="16" fillId="0" borderId="0"/>
    <xf numFmtId="9" fontId="16" fillId="0" borderId="0" applyFont="0" applyFill="0" applyBorder="0" applyAlignment="0" applyProtection="0"/>
    <xf numFmtId="0" fontId="6" fillId="0" borderId="0"/>
    <xf numFmtId="0" fontId="5" fillId="0" borderId="0"/>
    <xf numFmtId="0" fontId="5" fillId="0" borderId="0"/>
    <xf numFmtId="0" fontId="20" fillId="2" borderId="0" applyNumberFormat="0" applyBorder="0" applyAlignment="0" applyProtection="0"/>
    <xf numFmtId="0" fontId="4" fillId="0" borderId="0"/>
    <xf numFmtId="0" fontId="4" fillId="0" borderId="0"/>
    <xf numFmtId="0" fontId="4" fillId="0" borderId="0"/>
    <xf numFmtId="0" fontId="4" fillId="0" borderId="0"/>
    <xf numFmtId="0" fontId="3" fillId="0" borderId="0"/>
    <xf numFmtId="9" fontId="13" fillId="0" borderId="0" applyFont="0" applyFill="0" applyBorder="0" applyAlignment="0" applyProtection="0"/>
    <xf numFmtId="0" fontId="2" fillId="0" borderId="0"/>
    <xf numFmtId="0" fontId="1" fillId="0" borderId="0"/>
  </cellStyleXfs>
  <cellXfs count="160">
    <xf numFmtId="0" fontId="0" fillId="0" borderId="0" xfId="0"/>
    <xf numFmtId="49" fontId="14" fillId="0" borderId="0" xfId="0" applyNumberFormat="1" applyFont="1" applyFill="1" applyAlignment="1">
      <alignment horizontal="left"/>
    </xf>
    <xf numFmtId="0" fontId="14" fillId="0" borderId="0" xfId="0" applyFont="1" applyBorder="1" applyAlignment="1">
      <alignment horizontal="left"/>
    </xf>
    <xf numFmtId="49" fontId="14" fillId="0" borderId="0" xfId="0" applyNumberFormat="1" applyFont="1" applyBorder="1" applyAlignment="1">
      <alignment horizontal="left"/>
    </xf>
    <xf numFmtId="164" fontId="14" fillId="0" borderId="0" xfId="0" applyNumberFormat="1" applyFont="1" applyBorder="1"/>
    <xf numFmtId="165" fontId="18" fillId="0" borderId="0" xfId="13" applyNumberFormat="1" applyFont="1" applyAlignment="1">
      <alignment horizontal="right"/>
    </xf>
    <xf numFmtId="0" fontId="14" fillId="0" borderId="0" xfId="0" applyFont="1" applyFill="1" applyBorder="1" applyAlignment="1"/>
    <xf numFmtId="2" fontId="18" fillId="0" borderId="0" xfId="0" applyNumberFormat="1" applyFont="1" applyAlignment="1">
      <alignment horizontal="right"/>
    </xf>
    <xf numFmtId="164" fontId="14" fillId="0" borderId="0" xfId="0" applyNumberFormat="1" applyFont="1" applyAlignment="1">
      <alignment horizontal="right"/>
    </xf>
    <xf numFmtId="3" fontId="14" fillId="0" borderId="0" xfId="0" applyNumberFormat="1" applyFont="1" applyBorder="1"/>
    <xf numFmtId="49" fontId="14" fillId="0" borderId="0" xfId="0" applyNumberFormat="1" applyFont="1" applyAlignment="1">
      <alignment horizontal="left"/>
    </xf>
    <xf numFmtId="0" fontId="14" fillId="0" borderId="0" xfId="0" applyFont="1"/>
    <xf numFmtId="0" fontId="14" fillId="0" borderId="0" xfId="0" applyFont="1" applyAlignment="1">
      <alignment horizontal="right"/>
    </xf>
    <xf numFmtId="0" fontId="14" fillId="0" borderId="0" xfId="0" applyFont="1" applyFill="1" applyBorder="1" applyAlignment="1">
      <alignment horizontal="right"/>
    </xf>
    <xf numFmtId="0" fontId="14" fillId="0" borderId="0" xfId="0" applyFont="1" applyAlignment="1">
      <alignment horizontal="left"/>
    </xf>
    <xf numFmtId="49" fontId="14" fillId="0" borderId="0" xfId="0" applyNumberFormat="1" applyFont="1" applyAlignment="1"/>
    <xf numFmtId="49" fontId="14" fillId="0" borderId="0" xfId="0" applyNumberFormat="1" applyFont="1" applyAlignment="1">
      <alignment horizontal="right"/>
    </xf>
    <xf numFmtId="1" fontId="14" fillId="0" borderId="0" xfId="0" applyNumberFormat="1" applyFont="1" applyAlignment="1">
      <alignment horizontal="left"/>
    </xf>
    <xf numFmtId="1" fontId="14" fillId="0" borderId="0" xfId="0" applyNumberFormat="1" applyFont="1" applyAlignment="1">
      <alignment horizontal="right"/>
    </xf>
    <xf numFmtId="0" fontId="14" fillId="0" borderId="0" xfId="0" applyFont="1" applyAlignment="1"/>
    <xf numFmtId="3" fontId="14" fillId="0" borderId="0" xfId="0" applyNumberFormat="1" applyFont="1" applyAlignment="1">
      <alignment horizontal="right"/>
    </xf>
    <xf numFmtId="164" fontId="14" fillId="0" borderId="0" xfId="0" applyNumberFormat="1" applyFont="1" applyBorder="1" applyAlignment="1">
      <alignment horizontal="right"/>
    </xf>
    <xf numFmtId="2" fontId="14" fillId="0" borderId="0" xfId="0" applyNumberFormat="1" applyFont="1"/>
    <xf numFmtId="0" fontId="14" fillId="0" borderId="0" xfId="0" applyFont="1" applyBorder="1" applyAlignment="1">
      <alignment horizontal="right"/>
    </xf>
    <xf numFmtId="165" fontId="14" fillId="0" borderId="0" xfId="13" applyNumberFormat="1" applyFont="1" applyAlignment="1">
      <alignment horizontal="right"/>
    </xf>
    <xf numFmtId="0" fontId="14" fillId="0" borderId="0" xfId="0" applyFont="1" applyBorder="1"/>
    <xf numFmtId="165" fontId="14" fillId="0" borderId="0" xfId="13" applyNumberFormat="1" applyFont="1" applyFill="1" applyAlignment="1">
      <alignment horizontal="right"/>
    </xf>
    <xf numFmtId="0" fontId="17" fillId="0" borderId="0" xfId="0" applyFont="1" applyFill="1" applyBorder="1" applyAlignment="1">
      <alignment horizontal="right"/>
    </xf>
    <xf numFmtId="3" fontId="14" fillId="0" borderId="0" xfId="0" applyNumberFormat="1" applyFont="1" applyAlignment="1"/>
    <xf numFmtId="0" fontId="14" fillId="0" borderId="0" xfId="0" applyNumberFormat="1" applyFont="1" applyAlignment="1">
      <alignment horizontal="right"/>
    </xf>
    <xf numFmtId="0" fontId="14" fillId="0" borderId="0" xfId="0" applyFont="1" applyFill="1" applyBorder="1" applyAlignment="1">
      <alignment horizontal="left"/>
    </xf>
    <xf numFmtId="2" fontId="14" fillId="0" borderId="0" xfId="0" applyNumberFormat="1" applyFont="1" applyFill="1" applyBorder="1" applyAlignment="1">
      <alignment horizontal="right"/>
    </xf>
    <xf numFmtId="2" fontId="14" fillId="0" borderId="0" xfId="0" applyNumberFormat="1" applyFont="1" applyAlignment="1">
      <alignment horizontal="right"/>
    </xf>
    <xf numFmtId="2" fontId="14" fillId="0" borderId="0" xfId="0" applyNumberFormat="1" applyFont="1" applyFill="1" applyAlignment="1">
      <alignment horizontal="right"/>
    </xf>
    <xf numFmtId="0" fontId="19" fillId="0" borderId="0" xfId="0" applyFont="1" applyAlignment="1">
      <alignment horizontal="left"/>
    </xf>
    <xf numFmtId="0" fontId="19" fillId="0" borderId="0" xfId="0" applyFont="1" applyFill="1" applyBorder="1" applyAlignment="1">
      <alignment horizontal="left"/>
    </xf>
    <xf numFmtId="0" fontId="19" fillId="0" borderId="0" xfId="0" applyFont="1" applyAlignment="1">
      <alignment horizontal="right"/>
    </xf>
    <xf numFmtId="0" fontId="19" fillId="0" borderId="0" xfId="0" applyFont="1"/>
    <xf numFmtId="0" fontId="19" fillId="0" borderId="0" xfId="0" applyFont="1" applyAlignment="1"/>
    <xf numFmtId="0" fontId="19" fillId="0" borderId="0" xfId="0" applyFont="1" applyFill="1" applyBorder="1" applyAlignment="1">
      <alignment horizontal="right"/>
    </xf>
    <xf numFmtId="0" fontId="19" fillId="0" borderId="0" xfId="0" applyFont="1" applyFill="1" applyBorder="1" applyAlignment="1"/>
    <xf numFmtId="49" fontId="19" fillId="0" borderId="0" xfId="0" applyNumberFormat="1" applyFont="1" applyAlignment="1">
      <alignment horizontal="right"/>
    </xf>
    <xf numFmtId="3" fontId="19" fillId="0" borderId="0" xfId="0" applyNumberFormat="1" applyFont="1" applyAlignment="1">
      <alignment horizontal="right"/>
    </xf>
    <xf numFmtId="2" fontId="19" fillId="0" borderId="0" xfId="0" applyNumberFormat="1" applyFont="1" applyAlignment="1">
      <alignment horizontal="right"/>
    </xf>
    <xf numFmtId="166" fontId="19" fillId="0" borderId="0" xfId="0" applyNumberFormat="1" applyFont="1" applyAlignment="1">
      <alignment horizontal="right"/>
    </xf>
    <xf numFmtId="3" fontId="19" fillId="0" borderId="0" xfId="0" applyNumberFormat="1" applyFont="1"/>
    <xf numFmtId="164" fontId="14" fillId="0" borderId="0" xfId="0" applyNumberFormat="1" applyFont="1" applyBorder="1" applyAlignment="1">
      <alignment horizontal="left"/>
    </xf>
    <xf numFmtId="3" fontId="14" fillId="0" borderId="0" xfId="0" applyNumberFormat="1" applyFont="1" applyBorder="1" applyAlignment="1">
      <alignment horizontal="right"/>
    </xf>
    <xf numFmtId="49" fontId="14" fillId="0" borderId="0" xfId="0" applyNumberFormat="1" applyFont="1" applyBorder="1" applyAlignment="1"/>
    <xf numFmtId="0" fontId="14" fillId="0" borderId="0" xfId="0" applyFont="1" applyBorder="1" applyAlignment="1"/>
    <xf numFmtId="49" fontId="14" fillId="0" borderId="0" xfId="0" applyNumberFormat="1" applyFont="1" applyBorder="1" applyAlignment="1">
      <alignment horizontal="right"/>
    </xf>
    <xf numFmtId="165" fontId="14" fillId="0" borderId="0" xfId="13" applyNumberFormat="1" applyFont="1" applyBorder="1" applyAlignment="1">
      <alignment horizontal="right"/>
    </xf>
    <xf numFmtId="2" fontId="14" fillId="0" borderId="0" xfId="0" applyNumberFormat="1" applyFont="1" applyBorder="1" applyAlignment="1">
      <alignment horizontal="right"/>
    </xf>
    <xf numFmtId="2" fontId="14" fillId="0" borderId="0" xfId="0" applyNumberFormat="1" applyFont="1" applyBorder="1"/>
    <xf numFmtId="0" fontId="14" fillId="0" borderId="0" xfId="0" applyNumberFormat="1" applyFont="1" applyBorder="1" applyAlignment="1">
      <alignment horizontal="left"/>
    </xf>
    <xf numFmtId="0" fontId="14" fillId="0" borderId="0" xfId="0" applyNumberFormat="1" applyFont="1" applyBorder="1" applyAlignment="1">
      <alignment horizontal="right"/>
    </xf>
    <xf numFmtId="165" fontId="14" fillId="0" borderId="0" xfId="13" applyNumberFormat="1" applyFont="1" applyFill="1" applyBorder="1" applyAlignment="1">
      <alignment horizontal="right"/>
    </xf>
    <xf numFmtId="1" fontId="14" fillId="0" borderId="0" xfId="0" applyNumberFormat="1" applyFont="1" applyBorder="1" applyAlignment="1">
      <alignment horizontal="right"/>
    </xf>
    <xf numFmtId="3" fontId="14" fillId="0" borderId="0" xfId="0" applyNumberFormat="1" applyFont="1" applyBorder="1" applyAlignment="1"/>
    <xf numFmtId="49" fontId="19" fillId="0" borderId="0" xfId="0" applyNumberFormat="1" applyFont="1" applyAlignment="1">
      <alignment horizontal="left"/>
    </xf>
    <xf numFmtId="0" fontId="14" fillId="0" borderId="0" xfId="0" applyFont="1" applyBorder="1" applyAlignment="1">
      <alignment vertical="center"/>
    </xf>
    <xf numFmtId="164" fontId="14" fillId="0" borderId="0" xfId="0" applyNumberFormat="1" applyFont="1" applyFill="1" applyBorder="1" applyAlignment="1">
      <alignment horizontal="left"/>
    </xf>
    <xf numFmtId="0" fontId="21" fillId="0" borderId="0" xfId="19" applyFont="1" applyFill="1" applyAlignment="1">
      <alignment horizontal="right"/>
    </xf>
    <xf numFmtId="0" fontId="19" fillId="0" borderId="0" xfId="0" applyFont="1" applyFill="1"/>
    <xf numFmtId="0" fontId="14" fillId="0" borderId="0" xfId="0" applyFont="1" applyFill="1" applyAlignment="1">
      <alignment horizontal="right"/>
    </xf>
    <xf numFmtId="49" fontId="19" fillId="0" borderId="0" xfId="0" applyNumberFormat="1" applyFont="1" applyAlignment="1"/>
    <xf numFmtId="167" fontId="19" fillId="0" borderId="0" xfId="25" applyNumberFormat="1" applyFont="1"/>
    <xf numFmtId="0" fontId="14" fillId="0" borderId="0" xfId="0" applyFont="1" applyAlignment="1">
      <alignment horizontal="center"/>
    </xf>
    <xf numFmtId="0" fontId="14" fillId="0" borderId="0" xfId="0" applyFont="1" applyFill="1"/>
    <xf numFmtId="0" fontId="14" fillId="0" borderId="0" xfId="0" applyFont="1" applyFill="1" applyAlignment="1">
      <alignment horizontal="left"/>
    </xf>
    <xf numFmtId="17" fontId="14" fillId="0" borderId="0" xfId="0" applyNumberFormat="1" applyFont="1" applyBorder="1" applyAlignment="1">
      <alignment horizontal="left"/>
    </xf>
    <xf numFmtId="0" fontId="19" fillId="0" borderId="0" xfId="0" applyFont="1" applyBorder="1"/>
    <xf numFmtId="0" fontId="19" fillId="0" borderId="0" xfId="0" applyFont="1" applyBorder="1" applyAlignment="1">
      <alignment horizontal="right"/>
    </xf>
    <xf numFmtId="49" fontId="19" fillId="0" borderId="0" xfId="0" applyNumberFormat="1" applyFont="1" applyBorder="1" applyAlignment="1">
      <alignment horizontal="right"/>
    </xf>
    <xf numFmtId="0" fontId="19" fillId="0" borderId="0" xfId="27" applyFont="1"/>
    <xf numFmtId="49" fontId="19" fillId="0" borderId="0" xfId="27" applyNumberFormat="1" applyFont="1"/>
    <xf numFmtId="0" fontId="14" fillId="0" borderId="0" xfId="27" applyFont="1"/>
    <xf numFmtId="0" fontId="14" fillId="0" borderId="0" xfId="27" applyFont="1" applyAlignment="1">
      <alignment horizontal="right"/>
    </xf>
    <xf numFmtId="49" fontId="14" fillId="0" borderId="0" xfId="27" applyNumberFormat="1" applyFont="1" applyAlignment="1">
      <alignment horizontal="left"/>
    </xf>
    <xf numFmtId="0" fontId="14" fillId="0" borderId="0" xfId="27" applyFont="1" applyAlignment="1">
      <alignment horizontal="center"/>
    </xf>
    <xf numFmtId="164" fontId="19" fillId="0" borderId="0" xfId="27" applyNumberFormat="1" applyFont="1"/>
    <xf numFmtId="0" fontId="14" fillId="0" borderId="0" xfId="0" applyFont="1" applyFill="1" applyBorder="1" applyAlignment="1">
      <alignment horizontal="left" vertical="top"/>
    </xf>
    <xf numFmtId="0" fontId="19" fillId="3" borderId="0" xfId="0" applyFont="1" applyFill="1" applyBorder="1"/>
    <xf numFmtId="0" fontId="19" fillId="3" borderId="0" xfId="0" applyFont="1" applyFill="1" applyBorder="1" applyAlignment="1">
      <alignment horizontal="left"/>
    </xf>
    <xf numFmtId="0" fontId="19" fillId="3" borderId="0" xfId="0" applyFont="1" applyFill="1" applyBorder="1" applyAlignment="1">
      <alignment horizontal="right"/>
    </xf>
    <xf numFmtId="0" fontId="19" fillId="3" borderId="0" xfId="0" applyFont="1" applyFill="1" applyBorder="1" applyAlignment="1"/>
    <xf numFmtId="49" fontId="19" fillId="3" borderId="0" xfId="0" applyNumberFormat="1" applyFont="1" applyFill="1" applyBorder="1" applyAlignment="1">
      <alignment horizontal="left"/>
    </xf>
    <xf numFmtId="0" fontId="14" fillId="3" borderId="0" xfId="0" applyFont="1" applyFill="1" applyBorder="1" applyAlignment="1"/>
    <xf numFmtId="0" fontId="14" fillId="3" borderId="0" xfId="0" applyFont="1" applyFill="1" applyBorder="1"/>
    <xf numFmtId="3" fontId="23" fillId="0" borderId="0" xfId="0" applyNumberFormat="1" applyFont="1"/>
    <xf numFmtId="3" fontId="19" fillId="0" borderId="0" xfId="26" applyNumberFormat="1" applyFont="1"/>
    <xf numFmtId="0" fontId="19" fillId="0" borderId="0" xfId="26" applyFont="1"/>
    <xf numFmtId="3" fontId="14" fillId="0" borderId="0" xfId="0" applyNumberFormat="1" applyFont="1"/>
    <xf numFmtId="3" fontId="23" fillId="0" borderId="0" xfId="0" applyNumberFormat="1" applyFont="1" applyAlignment="1">
      <alignment vertical="top" wrapText="1"/>
    </xf>
    <xf numFmtId="0" fontId="23" fillId="0" borderId="0" xfId="0" applyFont="1" applyAlignment="1">
      <alignment vertical="top" wrapText="1"/>
    </xf>
    <xf numFmtId="0" fontId="21" fillId="0" borderId="0" xfId="19" applyFont="1" applyFill="1" applyBorder="1" applyAlignment="1">
      <alignment horizontal="right"/>
    </xf>
    <xf numFmtId="0" fontId="24" fillId="0" borderId="0" xfId="0" applyFont="1" applyBorder="1" applyAlignment="1">
      <alignment horizontal="left" vertical="top" wrapText="1"/>
    </xf>
    <xf numFmtId="0" fontId="23" fillId="0" borderId="0" xfId="0" applyFont="1" applyBorder="1" applyAlignment="1">
      <alignment horizontal="left" vertical="top"/>
    </xf>
    <xf numFmtId="0" fontId="14" fillId="0" borderId="0" xfId="0" applyFont="1" applyBorder="1" applyAlignment="1">
      <alignment horizontal="left" vertical="top"/>
    </xf>
    <xf numFmtId="49" fontId="14" fillId="0" borderId="0" xfId="27" applyNumberFormat="1" applyFont="1" applyBorder="1" applyAlignment="1">
      <alignment horizontal="left"/>
    </xf>
    <xf numFmtId="0" fontId="25" fillId="0" borderId="0" xfId="0" applyFont="1" applyFill="1"/>
    <xf numFmtId="0" fontId="26" fillId="0" borderId="0" xfId="0" applyFont="1" applyFill="1"/>
    <xf numFmtId="164" fontId="14" fillId="0" borderId="0" xfId="0" applyNumberFormat="1" applyFont="1" applyBorder="1" applyAlignment="1"/>
    <xf numFmtId="3" fontId="14" fillId="0" borderId="0" xfId="0" applyNumberFormat="1" applyFont="1" applyBorder="1" applyAlignment="1">
      <alignment horizontal="left"/>
    </xf>
    <xf numFmtId="3" fontId="14" fillId="0" borderId="0" xfId="0" applyNumberFormat="1" applyFont="1" applyAlignment="1">
      <alignment horizontal="left"/>
    </xf>
    <xf numFmtId="0" fontId="19" fillId="0" borderId="0" xfId="0" applyFont="1" applyFill="1" applyAlignment="1">
      <alignment horizontal="left"/>
    </xf>
    <xf numFmtId="49" fontId="19" fillId="0" borderId="4" xfId="0" applyNumberFormat="1" applyFont="1" applyBorder="1" applyAlignment="1">
      <alignment horizontal="left"/>
    </xf>
    <xf numFmtId="0" fontId="19" fillId="0" borderId="0" xfId="0" applyFont="1" applyBorder="1" applyAlignment="1">
      <alignment horizontal="left"/>
    </xf>
    <xf numFmtId="0" fontId="19" fillId="0" borderId="4" xfId="0" applyNumberFormat="1" applyFont="1" applyBorder="1" applyAlignment="1">
      <alignment horizontal="left"/>
    </xf>
    <xf numFmtId="0" fontId="19" fillId="0" borderId="4" xfId="0" applyFont="1" applyBorder="1" applyAlignment="1">
      <alignment horizontal="left"/>
    </xf>
    <xf numFmtId="0" fontId="23" fillId="0" borderId="0" xfId="0" applyFont="1" applyBorder="1" applyAlignment="1">
      <alignment vertical="top"/>
    </xf>
    <xf numFmtId="0" fontId="14" fillId="0" borderId="0" xfId="0" applyFont="1" applyFill="1" applyAlignment="1"/>
    <xf numFmtId="49" fontId="14" fillId="0" borderId="0" xfId="0" applyNumberFormat="1" applyFont="1" applyFill="1" applyBorder="1" applyAlignment="1">
      <alignment horizontal="left"/>
    </xf>
    <xf numFmtId="0" fontId="15" fillId="0" borderId="0" xfId="0" applyFont="1" applyAlignment="1">
      <alignment horizontal="left"/>
    </xf>
    <xf numFmtId="0" fontId="14" fillId="3" borderId="0" xfId="0" applyFont="1" applyFill="1" applyBorder="1" applyAlignment="1">
      <alignment horizontal="right"/>
    </xf>
    <xf numFmtId="0" fontId="14" fillId="3" borderId="0" xfId="0" applyFont="1" applyFill="1" applyBorder="1" applyAlignment="1">
      <alignment horizontal="left"/>
    </xf>
    <xf numFmtId="3" fontId="14" fillId="0" borderId="0" xfId="0" applyNumberFormat="1" applyFont="1" applyFill="1" applyAlignment="1">
      <alignment horizontal="right"/>
    </xf>
    <xf numFmtId="49" fontId="19" fillId="0" borderId="4" xfId="0" applyNumberFormat="1" applyFont="1" applyBorder="1" applyAlignment="1"/>
    <xf numFmtId="0" fontId="15" fillId="0" borderId="0" xfId="0" applyFont="1" applyBorder="1" applyAlignment="1"/>
    <xf numFmtId="164" fontId="14" fillId="0" borderId="0" xfId="0" applyNumberFormat="1" applyFont="1"/>
    <xf numFmtId="0" fontId="14" fillId="0" borderId="0" xfId="27" applyFont="1" applyAlignment="1">
      <alignment horizontal="left"/>
    </xf>
    <xf numFmtId="0" fontId="14" fillId="0" borderId="0" xfId="27" applyFont="1" applyFill="1" applyBorder="1" applyAlignment="1">
      <alignment horizontal="left"/>
    </xf>
    <xf numFmtId="2" fontId="19" fillId="0" borderId="0" xfId="0" applyNumberFormat="1" applyFont="1" applyAlignment="1">
      <alignment horizontal="left"/>
    </xf>
    <xf numFmtId="2" fontId="19" fillId="0" borderId="0" xfId="0" applyNumberFormat="1" applyFont="1" applyBorder="1" applyAlignment="1">
      <alignment horizontal="left"/>
    </xf>
    <xf numFmtId="0" fontId="19" fillId="0" borderId="0" xfId="27" applyFont="1" applyAlignment="1">
      <alignment horizontal="center"/>
    </xf>
    <xf numFmtId="49" fontId="19" fillId="0" borderId="4" xfId="0" applyNumberFormat="1" applyFont="1" applyBorder="1" applyAlignment="1">
      <alignment horizontal="right"/>
    </xf>
    <xf numFmtId="3" fontId="19" fillId="0" borderId="0" xfId="0" applyNumberFormat="1" applyFont="1" applyBorder="1" applyAlignment="1">
      <alignment horizontal="right"/>
    </xf>
    <xf numFmtId="2" fontId="19" fillId="0" borderId="0" xfId="0" applyNumberFormat="1" applyFont="1" applyBorder="1" applyAlignment="1">
      <alignment horizontal="right"/>
    </xf>
    <xf numFmtId="0" fontId="19" fillId="0" borderId="4" xfId="0" applyNumberFormat="1" applyFont="1" applyBorder="1" applyAlignment="1">
      <alignment horizontal="right"/>
    </xf>
    <xf numFmtId="0" fontId="19" fillId="0" borderId="4" xfId="0" applyFont="1" applyBorder="1" applyAlignment="1">
      <alignment horizontal="right"/>
    </xf>
    <xf numFmtId="0" fontId="19" fillId="0" borderId="0" xfId="0" applyFont="1" applyFill="1" applyAlignment="1"/>
    <xf numFmtId="0" fontId="19" fillId="0" borderId="0" xfId="0" applyFont="1" applyBorder="1" applyAlignment="1"/>
    <xf numFmtId="0" fontId="19" fillId="0" borderId="0" xfId="0" applyFont="1" applyFill="1" applyBorder="1" applyAlignment="1">
      <alignment wrapText="1"/>
    </xf>
    <xf numFmtId="0" fontId="19" fillId="0" borderId="0" xfId="0" applyFont="1" applyFill="1" applyAlignment="1">
      <alignment wrapText="1"/>
    </xf>
    <xf numFmtId="3" fontId="23" fillId="0" borderId="0" xfId="0" applyNumberFormat="1" applyFont="1" applyAlignment="1">
      <alignment horizontal="right"/>
    </xf>
    <xf numFmtId="0" fontId="23" fillId="0" borderId="0" xfId="0" applyFont="1" applyAlignment="1">
      <alignment horizontal="right"/>
    </xf>
    <xf numFmtId="164" fontId="23" fillId="0" borderId="0" xfId="0" applyNumberFormat="1" applyFont="1" applyAlignment="1">
      <alignment horizontal="right"/>
    </xf>
    <xf numFmtId="3" fontId="19" fillId="0" borderId="0" xfId="26" applyNumberFormat="1" applyFont="1" applyAlignment="1">
      <alignment horizontal="right"/>
    </xf>
    <xf numFmtId="0" fontId="19" fillId="0" borderId="0" xfId="26" applyFont="1" applyAlignment="1">
      <alignment horizontal="right"/>
    </xf>
    <xf numFmtId="164" fontId="19" fillId="0" borderId="0" xfId="26" applyNumberFormat="1" applyFont="1" applyAlignment="1">
      <alignment horizontal="right"/>
    </xf>
    <xf numFmtId="0" fontId="14" fillId="3" borderId="0" xfId="0" applyFont="1" applyFill="1" applyBorder="1" applyAlignment="1">
      <alignment horizontal="left"/>
    </xf>
    <xf numFmtId="2" fontId="14" fillId="0" borderId="0" xfId="0" applyNumberFormat="1" applyFont="1" applyAlignment="1">
      <alignment horizontal="left"/>
    </xf>
    <xf numFmtId="3" fontId="23" fillId="0" borderId="0" xfId="0" applyNumberFormat="1" applyFont="1" applyBorder="1" applyAlignment="1">
      <alignment horizontal="right"/>
    </xf>
    <xf numFmtId="3" fontId="19" fillId="3" borderId="0" xfId="0" applyNumberFormat="1" applyFont="1" applyFill="1" applyBorder="1" applyAlignment="1">
      <alignment horizontal="right"/>
    </xf>
    <xf numFmtId="166" fontId="19" fillId="3" borderId="0" xfId="0" applyNumberFormat="1" applyFont="1" applyFill="1" applyBorder="1" applyAlignment="1">
      <alignment horizontal="right"/>
    </xf>
    <xf numFmtId="4" fontId="19" fillId="3" borderId="0" xfId="0" applyNumberFormat="1" applyFont="1" applyFill="1" applyBorder="1" applyAlignment="1">
      <alignment horizontal="right"/>
    </xf>
    <xf numFmtId="49" fontId="19" fillId="3" borderId="0" xfId="0" applyNumberFormat="1" applyFont="1" applyFill="1" applyBorder="1" applyAlignment="1">
      <alignment horizontal="right"/>
    </xf>
    <xf numFmtId="3" fontId="14" fillId="3" borderId="0" xfId="0" applyNumberFormat="1" applyFont="1" applyFill="1" applyBorder="1" applyAlignment="1">
      <alignment horizontal="right"/>
    </xf>
    <xf numFmtId="164" fontId="19" fillId="3" borderId="0" xfId="0" applyNumberFormat="1" applyFont="1" applyFill="1" applyBorder="1" applyAlignment="1">
      <alignment horizontal="left"/>
    </xf>
    <xf numFmtId="164" fontId="19" fillId="0" borderId="0" xfId="0" applyNumberFormat="1" applyFont="1" applyAlignment="1">
      <alignment horizontal="right"/>
    </xf>
    <xf numFmtId="0" fontId="19" fillId="0" borderId="0" xfId="0" applyFont="1" applyAlignment="1">
      <alignment horizontal="left" wrapText="1"/>
    </xf>
    <xf numFmtId="164" fontId="19" fillId="0" borderId="0" xfId="0" applyNumberFormat="1" applyFont="1" applyAlignment="1">
      <alignment horizontal="left"/>
    </xf>
    <xf numFmtId="3" fontId="23" fillId="0" borderId="0" xfId="0" applyNumberFormat="1" applyFont="1" applyAlignment="1">
      <alignment horizontal="right" vertical="top" wrapText="1"/>
    </xf>
    <xf numFmtId="3" fontId="14" fillId="0" borderId="0" xfId="0" applyNumberFormat="1" applyFont="1" applyFill="1" applyBorder="1" applyAlignment="1">
      <alignment horizontal="right" vertical="top" wrapText="1"/>
    </xf>
    <xf numFmtId="49" fontId="14" fillId="0" borderId="0" xfId="27" applyNumberFormat="1" applyFont="1" applyAlignment="1"/>
    <xf numFmtId="0" fontId="14" fillId="0" borderId="0" xfId="27" applyFont="1" applyAlignment="1"/>
    <xf numFmtId="49" fontId="19" fillId="0" borderId="0" xfId="27" applyNumberFormat="1" applyFont="1" applyAlignment="1">
      <alignment horizontal="left"/>
    </xf>
    <xf numFmtId="0" fontId="19" fillId="0" borderId="0" xfId="27" applyFont="1" applyAlignment="1">
      <alignment horizontal="left"/>
    </xf>
    <xf numFmtId="164" fontId="19" fillId="0" borderId="0" xfId="27" applyNumberFormat="1" applyFont="1" applyAlignment="1">
      <alignment horizontal="right"/>
    </xf>
    <xf numFmtId="0" fontId="19" fillId="0" borderId="0" xfId="27" applyFont="1" applyAlignment="1">
      <alignment horizontal="right"/>
    </xf>
  </cellXfs>
  <cellStyles count="28">
    <cellStyle name="Bad" xfId="19" builtinId="27"/>
    <cellStyle name="column heading border A&amp;B" xfId="1"/>
    <cellStyle name="column heading border above" xfId="2"/>
    <cellStyle name="column heading border below" xfId="3"/>
    <cellStyle name="column heading no border &amp; short title" xfId="4"/>
    <cellStyle name="Comma" xfId="13" builtinId="3"/>
    <cellStyle name="comma 0 decimal" xfId="5"/>
    <cellStyle name="comma 1 decimal" xfId="6"/>
    <cellStyle name="Comma 2" xfId="7"/>
    <cellStyle name="comma 2 decimal" xfId="8"/>
    <cellStyle name="Normal" xfId="0" builtinId="0"/>
    <cellStyle name="Normal 2" xfId="12"/>
    <cellStyle name="Normal 2 2" xfId="17"/>
    <cellStyle name="Normal 2 2 2" xfId="22"/>
    <cellStyle name="Normal 2 3" xfId="20"/>
    <cellStyle name="Normal 2 4" xfId="24"/>
    <cellStyle name="Normal 3" xfId="14"/>
    <cellStyle name="Normal 4" xfId="16"/>
    <cellStyle name="Normal 4 2" xfId="18"/>
    <cellStyle name="Normal 4 2 2" xfId="23"/>
    <cellStyle name="Normal 4 3" xfId="21"/>
    <cellStyle name="Normal 5" xfId="26"/>
    <cellStyle name="Normal 6" xfId="27"/>
    <cellStyle name="Percent" xfId="25" builtinId="5"/>
    <cellStyle name="Percent 2" xfId="15"/>
    <cellStyle name="title 1" xfId="9"/>
    <cellStyle name="title 2" xfId="10"/>
    <cellStyle name="title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56"/>
  <sheetViews>
    <sheetView showGridLines="0" tabSelected="1" workbookViewId="0"/>
  </sheetViews>
  <sheetFormatPr defaultColWidth="9.109375" defaultRowHeight="13.2"/>
  <cols>
    <col min="1" max="1" width="29.33203125" style="2" customWidth="1"/>
    <col min="2" max="2" width="10.6640625" style="9" customWidth="1"/>
    <col min="3" max="3" width="10.88671875" style="4" customWidth="1"/>
    <col min="4" max="8" width="15.6640625" style="4" customWidth="1"/>
    <col min="9" max="9" width="10" style="25" bestFit="1" customWidth="1"/>
    <col min="10" max="16" width="9.109375" style="23"/>
    <col min="17" max="16384" width="9.109375" style="25"/>
  </cols>
  <sheetData>
    <row r="1" spans="1:13">
      <c r="A1" s="3" t="s">
        <v>72</v>
      </c>
    </row>
    <row r="2" spans="1:13" ht="15" customHeight="1">
      <c r="A2" s="81" t="s">
        <v>143</v>
      </c>
    </row>
    <row r="3" spans="1:13" ht="13.2" customHeight="1">
      <c r="A3" s="81"/>
    </row>
    <row r="4" spans="1:13">
      <c r="A4" s="25" t="s">
        <v>125</v>
      </c>
    </row>
    <row r="5" spans="1:13">
      <c r="A5" s="3" t="s">
        <v>42</v>
      </c>
      <c r="J5" s="25"/>
      <c r="K5" s="25"/>
      <c r="L5" s="25"/>
      <c r="M5" s="25"/>
    </row>
    <row r="6" spans="1:13" s="49" customFormat="1">
      <c r="A6" s="48"/>
      <c r="B6" s="28" t="s">
        <v>76</v>
      </c>
      <c r="C6" s="102" t="s">
        <v>18</v>
      </c>
      <c r="D6" s="102"/>
      <c r="E6" s="102"/>
      <c r="F6" s="102"/>
      <c r="G6" s="102"/>
      <c r="H6" s="102"/>
    </row>
    <row r="7" spans="1:13">
      <c r="A7" s="3" t="s">
        <v>73</v>
      </c>
      <c r="B7" s="134">
        <v>318672</v>
      </c>
      <c r="C7" s="135">
        <v>96.4</v>
      </c>
      <c r="D7" s="21"/>
      <c r="E7" s="21"/>
      <c r="F7" s="21"/>
      <c r="G7" s="21"/>
      <c r="H7" s="21"/>
    </row>
    <row r="8" spans="1:13">
      <c r="A8" s="3" t="s">
        <v>44</v>
      </c>
      <c r="B8" s="134">
        <v>8307</v>
      </c>
      <c r="C8" s="136">
        <v>89</v>
      </c>
      <c r="D8" s="21"/>
      <c r="E8" s="21"/>
      <c r="F8" s="21"/>
      <c r="G8" s="21"/>
      <c r="H8" s="21"/>
    </row>
    <row r="9" spans="1:13">
      <c r="A9" s="3"/>
      <c r="C9" s="21"/>
      <c r="D9" s="21"/>
      <c r="E9" s="21"/>
      <c r="F9" s="21"/>
      <c r="G9" s="21"/>
      <c r="H9" s="21"/>
    </row>
    <row r="10" spans="1:13">
      <c r="A10" s="14" t="s">
        <v>126</v>
      </c>
      <c r="B10" s="11"/>
      <c r="C10" s="11"/>
      <c r="D10" s="21"/>
      <c r="E10" s="21"/>
      <c r="F10" s="21"/>
      <c r="G10" s="21"/>
      <c r="H10" s="21"/>
    </row>
    <row r="11" spans="1:13">
      <c r="A11" s="2" t="s">
        <v>69</v>
      </c>
      <c r="B11" s="11"/>
      <c r="C11" s="9"/>
      <c r="D11" s="11"/>
      <c r="E11" s="11"/>
      <c r="F11" s="11"/>
      <c r="G11" s="11"/>
      <c r="H11" s="21"/>
    </row>
    <row r="12" spans="1:13" s="49" customFormat="1">
      <c r="A12" s="49" t="s">
        <v>51</v>
      </c>
      <c r="B12" s="2" t="s">
        <v>50</v>
      </c>
      <c r="C12" s="104" t="s">
        <v>76</v>
      </c>
      <c r="D12" s="46" t="s">
        <v>128</v>
      </c>
      <c r="E12" s="46" t="s">
        <v>129</v>
      </c>
      <c r="F12" s="46" t="s">
        <v>130</v>
      </c>
      <c r="G12" s="46" t="s">
        <v>131</v>
      </c>
      <c r="H12" s="46" t="s">
        <v>132</v>
      </c>
    </row>
    <row r="13" spans="1:13">
      <c r="A13" s="2" t="s">
        <v>7</v>
      </c>
      <c r="B13" s="2" t="s">
        <v>70</v>
      </c>
      <c r="C13" s="137">
        <v>364825</v>
      </c>
      <c r="D13" s="138">
        <v>6.8</v>
      </c>
      <c r="E13" s="138">
        <v>15.2</v>
      </c>
      <c r="F13" s="138">
        <v>34.799999999999997</v>
      </c>
      <c r="G13" s="138">
        <v>28.5</v>
      </c>
      <c r="H13" s="138">
        <v>14.7</v>
      </c>
    </row>
    <row r="14" spans="1:13">
      <c r="A14" s="2" t="s">
        <v>8</v>
      </c>
      <c r="B14" s="2" t="s">
        <v>70</v>
      </c>
      <c r="C14" s="137">
        <v>37672</v>
      </c>
      <c r="D14" s="139">
        <v>8</v>
      </c>
      <c r="E14" s="138">
        <v>16.100000000000001</v>
      </c>
      <c r="F14" s="138">
        <v>30.6</v>
      </c>
      <c r="G14" s="139">
        <v>25</v>
      </c>
      <c r="H14" s="138">
        <v>20.3</v>
      </c>
    </row>
    <row r="15" spans="1:13">
      <c r="B15" s="25"/>
      <c r="C15" s="90"/>
      <c r="D15" s="91"/>
      <c r="E15" s="91"/>
      <c r="F15" s="91"/>
      <c r="G15" s="91"/>
      <c r="H15" s="91"/>
    </row>
    <row r="16" spans="1:13" s="2" customFormat="1">
      <c r="A16" s="2" t="s">
        <v>127</v>
      </c>
      <c r="B16" s="103"/>
      <c r="C16" s="46"/>
      <c r="D16" s="46"/>
      <c r="E16" s="46"/>
      <c r="F16" s="46"/>
      <c r="G16" s="46"/>
      <c r="H16" s="46"/>
    </row>
    <row r="17" spans="1:8" s="2" customFormat="1">
      <c r="A17" s="3" t="s">
        <v>101</v>
      </c>
      <c r="B17" s="103"/>
      <c r="C17" s="46"/>
      <c r="D17" s="46"/>
      <c r="E17" s="46"/>
      <c r="F17" s="46"/>
      <c r="G17" s="46"/>
      <c r="H17" s="46"/>
    </row>
    <row r="18" spans="1:8" s="2" customFormat="1">
      <c r="A18" s="3" t="s">
        <v>51</v>
      </c>
      <c r="B18" s="28" t="s">
        <v>76</v>
      </c>
      <c r="C18" s="102" t="s">
        <v>18</v>
      </c>
      <c r="D18" s="46"/>
      <c r="E18" s="46"/>
      <c r="F18" s="46"/>
      <c r="G18" s="46"/>
      <c r="H18" s="46"/>
    </row>
    <row r="19" spans="1:8">
      <c r="A19" s="3" t="s">
        <v>7</v>
      </c>
      <c r="B19" s="134">
        <v>379644</v>
      </c>
      <c r="C19" s="135">
        <v>1.2</v>
      </c>
      <c r="D19" s="25"/>
      <c r="H19" s="21"/>
    </row>
    <row r="20" spans="1:8">
      <c r="A20" s="3" t="s">
        <v>8</v>
      </c>
      <c r="B20" s="134">
        <v>38867</v>
      </c>
      <c r="C20" s="135">
        <v>1.4</v>
      </c>
      <c r="D20" s="25"/>
      <c r="H20" s="21"/>
    </row>
    <row r="21" spans="1:8">
      <c r="A21" s="3"/>
      <c r="B21" s="25"/>
      <c r="C21" s="21"/>
      <c r="D21" s="21"/>
      <c r="E21" s="21"/>
      <c r="F21" s="21"/>
      <c r="G21" s="21"/>
      <c r="H21" s="21"/>
    </row>
    <row r="22" spans="1:8">
      <c r="A22" s="30" t="s">
        <v>186</v>
      </c>
      <c r="F22" s="21"/>
      <c r="G22" s="21"/>
      <c r="H22" s="21"/>
    </row>
    <row r="23" spans="1:8" ht="15" customHeight="1">
      <c r="A23" s="2" t="s">
        <v>188</v>
      </c>
      <c r="F23" s="21"/>
      <c r="G23" s="21"/>
      <c r="H23" s="21"/>
    </row>
    <row r="24" spans="1:8">
      <c r="A24" s="2" t="s">
        <v>187</v>
      </c>
      <c r="E24" s="25" t="s">
        <v>189</v>
      </c>
      <c r="F24" s="21"/>
      <c r="G24" s="21"/>
      <c r="H24" s="21"/>
    </row>
    <row r="25" spans="1:8">
      <c r="A25" s="2" t="s">
        <v>190</v>
      </c>
    </row>
    <row r="26" spans="1:8">
      <c r="A26" s="25" t="s">
        <v>191</v>
      </c>
    </row>
    <row r="27" spans="1:8">
      <c r="A27" s="25"/>
    </row>
    <row r="28" spans="1:8" ht="14.4">
      <c r="A28" s="96"/>
    </row>
    <row r="29" spans="1:8">
      <c r="A29" s="25"/>
    </row>
    <row r="30" spans="1:8">
      <c r="A30" s="25"/>
    </row>
    <row r="31" spans="1:8">
      <c r="A31" s="25"/>
    </row>
    <row r="32" spans="1:8">
      <c r="A32" s="25"/>
    </row>
    <row r="33" spans="1:1">
      <c r="A33" s="25"/>
    </row>
    <row r="34" spans="1:1">
      <c r="A34" s="25"/>
    </row>
    <row r="35" spans="1:1">
      <c r="A35" s="25"/>
    </row>
    <row r="36" spans="1:1">
      <c r="A36" s="25"/>
    </row>
    <row r="38" spans="1:1">
      <c r="A38" s="25"/>
    </row>
    <row r="39" spans="1:1">
      <c r="A39" s="25"/>
    </row>
    <row r="40" spans="1:1">
      <c r="A40" s="25"/>
    </row>
    <row r="41" spans="1:1">
      <c r="A41" s="25"/>
    </row>
    <row r="42" spans="1:1">
      <c r="A42" s="25"/>
    </row>
    <row r="43" spans="1:1">
      <c r="A43" s="25"/>
    </row>
    <row r="44" spans="1:1">
      <c r="A44" s="25"/>
    </row>
    <row r="45" spans="1:1">
      <c r="A45" s="25"/>
    </row>
    <row r="46" spans="1:1">
      <c r="A46" s="25"/>
    </row>
    <row r="47" spans="1:1">
      <c r="A47" s="25"/>
    </row>
    <row r="48" spans="1:1">
      <c r="A48" s="25"/>
    </row>
    <row r="49" spans="1:1">
      <c r="A49" s="25"/>
    </row>
    <row r="50" spans="1:1">
      <c r="A50" s="25"/>
    </row>
    <row r="51" spans="1:1">
      <c r="A51" s="25"/>
    </row>
    <row r="52" spans="1:1">
      <c r="A52" s="25"/>
    </row>
    <row r="53" spans="1:1">
      <c r="A53" s="25"/>
    </row>
    <row r="54" spans="1:1">
      <c r="A54" s="25"/>
    </row>
    <row r="55" spans="1:1">
      <c r="A55" s="25"/>
    </row>
    <row r="56" spans="1:1">
      <c r="A56" s="25"/>
    </row>
  </sheetData>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28"/>
  <sheetViews>
    <sheetView showGridLines="0" workbookViewId="0"/>
  </sheetViews>
  <sheetFormatPr defaultColWidth="9.109375" defaultRowHeight="13.2" customHeight="1"/>
  <cols>
    <col min="1" max="2" width="9.109375" style="14"/>
    <col min="3" max="3" width="9.109375" style="12"/>
    <col min="4" max="4" width="11.6640625" style="12" bestFit="1" customWidth="1"/>
    <col min="5" max="5" width="15.44140625" style="12" bestFit="1" customWidth="1"/>
    <col min="6" max="16384" width="9.109375" style="11"/>
  </cols>
  <sheetData>
    <row r="1" spans="1:10" s="68" customFormat="1" ht="13.2" customHeight="1">
      <c r="A1" s="69" t="s">
        <v>64</v>
      </c>
      <c r="B1" s="69"/>
      <c r="C1" s="64"/>
      <c r="D1" s="64"/>
      <c r="E1" s="64"/>
    </row>
    <row r="2" spans="1:10" s="68" customFormat="1" ht="13.2" customHeight="1">
      <c r="A2" s="69" t="s">
        <v>149</v>
      </c>
      <c r="B2" s="69"/>
      <c r="C2" s="64"/>
      <c r="D2" s="64"/>
      <c r="E2" s="64"/>
    </row>
    <row r="3" spans="1:10" s="68" customFormat="1" ht="13.2" customHeight="1">
      <c r="A3" s="69"/>
      <c r="B3" s="69"/>
      <c r="C3" s="64"/>
      <c r="D3" s="64"/>
      <c r="E3" s="64"/>
    </row>
    <row r="4" spans="1:10" s="38" customFormat="1" ht="13.2" customHeight="1">
      <c r="A4" s="59" t="s">
        <v>49</v>
      </c>
      <c r="B4" s="34" t="s">
        <v>10</v>
      </c>
      <c r="C4" s="34" t="s">
        <v>76</v>
      </c>
      <c r="D4" s="151" t="s">
        <v>43</v>
      </c>
      <c r="E4" s="34" t="s">
        <v>95</v>
      </c>
    </row>
    <row r="5" spans="1:10" s="37" customFormat="1" ht="13.2" customHeight="1">
      <c r="A5" s="59" t="s">
        <v>11</v>
      </c>
      <c r="B5" s="36">
        <v>1</v>
      </c>
      <c r="C5" s="42">
        <v>16833</v>
      </c>
      <c r="D5" s="44">
        <v>9.4</v>
      </c>
      <c r="E5" s="36">
        <v>187.49600000000001</v>
      </c>
      <c r="H5" s="36"/>
      <c r="I5" s="38"/>
      <c r="J5" s="38"/>
    </row>
    <row r="6" spans="1:10" s="37" customFormat="1" ht="13.2" customHeight="1">
      <c r="A6" s="59" t="s">
        <v>11</v>
      </c>
      <c r="B6" s="36">
        <v>2</v>
      </c>
      <c r="C6" s="42">
        <v>16712</v>
      </c>
      <c r="D6" s="44">
        <v>9.1999999999999993</v>
      </c>
      <c r="E6" s="36">
        <v>189.73099999999999</v>
      </c>
      <c r="H6" s="36"/>
      <c r="I6" s="38"/>
      <c r="J6" s="38"/>
    </row>
    <row r="7" spans="1:10" s="37" customFormat="1" ht="13.2" customHeight="1">
      <c r="A7" s="59" t="s">
        <v>11</v>
      </c>
      <c r="B7" s="36">
        <v>3</v>
      </c>
      <c r="C7" s="42">
        <v>16737</v>
      </c>
      <c r="D7" s="44">
        <v>9.6</v>
      </c>
      <c r="E7" s="36">
        <v>207.56899999999999</v>
      </c>
      <c r="H7" s="36"/>
      <c r="I7" s="38"/>
      <c r="J7" s="38"/>
    </row>
    <row r="8" spans="1:10" s="37" customFormat="1" ht="13.2" customHeight="1">
      <c r="A8" s="59" t="s">
        <v>11</v>
      </c>
      <c r="B8" s="36">
        <v>4</v>
      </c>
      <c r="C8" s="42">
        <v>16593</v>
      </c>
      <c r="D8" s="44">
        <v>9.9</v>
      </c>
      <c r="E8" s="36">
        <v>191.154</v>
      </c>
      <c r="H8" s="36"/>
      <c r="I8" s="38"/>
      <c r="J8" s="38"/>
    </row>
    <row r="9" spans="1:10" s="37" customFormat="1" ht="13.2" customHeight="1">
      <c r="A9" s="59" t="s">
        <v>11</v>
      </c>
      <c r="B9" s="36">
        <v>5</v>
      </c>
      <c r="C9" s="42">
        <v>16550</v>
      </c>
      <c r="D9" s="44">
        <v>9.9</v>
      </c>
      <c r="E9" s="36">
        <v>201.47200000000001</v>
      </c>
      <c r="H9" s="36"/>
      <c r="I9" s="38"/>
      <c r="J9" s="38"/>
    </row>
    <row r="10" spans="1:10" s="37" customFormat="1" ht="13.2" customHeight="1">
      <c r="A10" s="59" t="s">
        <v>11</v>
      </c>
      <c r="B10" s="36">
        <v>6</v>
      </c>
      <c r="C10" s="42">
        <v>16626</v>
      </c>
      <c r="D10" s="44">
        <v>10.199999999999999</v>
      </c>
      <c r="E10" s="36">
        <v>197.446</v>
      </c>
      <c r="H10" s="36"/>
      <c r="I10" s="38"/>
      <c r="J10" s="38"/>
    </row>
    <row r="11" spans="1:10" s="37" customFormat="1" ht="13.2" customHeight="1">
      <c r="A11" s="59" t="s">
        <v>11</v>
      </c>
      <c r="B11" s="36">
        <v>7</v>
      </c>
      <c r="C11" s="42">
        <v>16671</v>
      </c>
      <c r="D11" s="44">
        <v>10.4</v>
      </c>
      <c r="E11" s="36">
        <v>180.37799999999999</v>
      </c>
      <c r="H11" s="36"/>
      <c r="I11" s="38"/>
      <c r="J11" s="38"/>
    </row>
    <row r="12" spans="1:10" s="37" customFormat="1" ht="13.2" customHeight="1">
      <c r="A12" s="59" t="s">
        <v>11</v>
      </c>
      <c r="B12" s="36">
        <v>8</v>
      </c>
      <c r="C12" s="42">
        <v>16731</v>
      </c>
      <c r="D12" s="44">
        <v>10.3</v>
      </c>
      <c r="E12" s="36">
        <v>202.94200000000001</v>
      </c>
      <c r="H12" s="36"/>
      <c r="I12" s="38"/>
      <c r="J12" s="38"/>
    </row>
    <row r="13" spans="1:10" s="37" customFormat="1" ht="13.2" customHeight="1">
      <c r="A13" s="59" t="s">
        <v>11</v>
      </c>
      <c r="B13" s="36">
        <v>9</v>
      </c>
      <c r="C13" s="42">
        <v>16696</v>
      </c>
      <c r="D13" s="44">
        <v>10.7</v>
      </c>
      <c r="E13" s="36">
        <v>203.11500000000001</v>
      </c>
      <c r="H13" s="36"/>
      <c r="I13" s="38"/>
      <c r="J13" s="38"/>
    </row>
    <row r="14" spans="1:10" s="37" customFormat="1" ht="13.2" customHeight="1">
      <c r="A14" s="59" t="s">
        <v>11</v>
      </c>
      <c r="B14" s="36">
        <v>10</v>
      </c>
      <c r="C14" s="42">
        <v>16671</v>
      </c>
      <c r="D14" s="44">
        <v>10.6</v>
      </c>
      <c r="E14" s="36">
        <v>192.78800000000001</v>
      </c>
      <c r="H14" s="36"/>
      <c r="I14" s="38"/>
      <c r="J14" s="38"/>
    </row>
    <row r="15" spans="1:10" s="37" customFormat="1" ht="13.2" customHeight="1">
      <c r="A15" s="59" t="s">
        <v>11</v>
      </c>
      <c r="B15" s="36">
        <v>11</v>
      </c>
      <c r="C15" s="42">
        <v>16616</v>
      </c>
      <c r="D15" s="44">
        <v>10.7</v>
      </c>
      <c r="E15" s="36">
        <v>189.173</v>
      </c>
      <c r="H15" s="36"/>
      <c r="I15" s="38"/>
      <c r="J15" s="38"/>
    </row>
    <row r="16" spans="1:10" s="37" customFormat="1" ht="13.2" customHeight="1">
      <c r="A16" s="59" t="s">
        <v>11</v>
      </c>
      <c r="B16" s="36">
        <v>12</v>
      </c>
      <c r="C16" s="42">
        <v>16505</v>
      </c>
      <c r="D16" s="44">
        <v>10.4</v>
      </c>
      <c r="E16" s="36">
        <v>190.345</v>
      </c>
      <c r="H16" s="36"/>
      <c r="I16" s="38"/>
      <c r="J16" s="38"/>
    </row>
    <row r="17" spans="1:10" s="37" customFormat="1" ht="13.2" customHeight="1">
      <c r="A17" s="59" t="s">
        <v>12</v>
      </c>
      <c r="B17" s="36">
        <v>1</v>
      </c>
      <c r="C17" s="42">
        <v>16989</v>
      </c>
      <c r="D17" s="44">
        <v>10.4</v>
      </c>
      <c r="E17" s="36">
        <v>193.828</v>
      </c>
      <c r="H17" s="36"/>
      <c r="I17" s="38"/>
      <c r="J17" s="38"/>
    </row>
    <row r="18" spans="1:10" s="37" customFormat="1" ht="13.2" customHeight="1">
      <c r="A18" s="59" t="s">
        <v>12</v>
      </c>
      <c r="B18" s="36">
        <v>2</v>
      </c>
      <c r="C18" s="42">
        <v>16871</v>
      </c>
      <c r="D18" s="44">
        <v>10.7</v>
      </c>
      <c r="E18" s="36">
        <v>196.89500000000001</v>
      </c>
      <c r="H18" s="36"/>
      <c r="I18" s="38"/>
      <c r="J18" s="38"/>
    </row>
    <row r="19" spans="1:10" s="37" customFormat="1" ht="13.2" customHeight="1">
      <c r="A19" s="59" t="s">
        <v>12</v>
      </c>
      <c r="B19" s="36">
        <v>3</v>
      </c>
      <c r="C19" s="42">
        <v>16909</v>
      </c>
      <c r="D19" s="44">
        <v>11.6</v>
      </c>
      <c r="E19" s="36">
        <v>203.58600000000001</v>
      </c>
      <c r="H19" s="36"/>
      <c r="I19" s="38"/>
      <c r="J19" s="38"/>
    </row>
    <row r="20" spans="1:10" s="37" customFormat="1" ht="13.2" customHeight="1">
      <c r="A20" s="59" t="s">
        <v>12</v>
      </c>
      <c r="B20" s="36">
        <v>4</v>
      </c>
      <c r="C20" s="42">
        <v>16787</v>
      </c>
      <c r="D20" s="44">
        <v>11.5</v>
      </c>
      <c r="E20" s="36">
        <v>188.309</v>
      </c>
      <c r="H20" s="36"/>
      <c r="I20" s="38"/>
      <c r="J20" s="38"/>
    </row>
    <row r="21" spans="1:10" s="37" customFormat="1" ht="13.2" customHeight="1">
      <c r="A21" s="59" t="s">
        <v>12</v>
      </c>
      <c r="B21" s="36">
        <v>5</v>
      </c>
      <c r="C21" s="42">
        <v>16826</v>
      </c>
      <c r="D21" s="44">
        <v>11.9</v>
      </c>
      <c r="E21" s="36">
        <v>202.142</v>
      </c>
      <c r="H21" s="36"/>
      <c r="I21" s="38"/>
      <c r="J21" s="38"/>
    </row>
    <row r="22" spans="1:10" s="37" customFormat="1" ht="13.2" customHeight="1">
      <c r="A22" s="59" t="s">
        <v>12</v>
      </c>
      <c r="B22" s="36">
        <v>6</v>
      </c>
      <c r="C22" s="42">
        <v>16736</v>
      </c>
      <c r="D22" s="44">
        <v>11.9</v>
      </c>
      <c r="E22" s="36">
        <v>193.57499999999999</v>
      </c>
      <c r="H22" s="36"/>
      <c r="I22" s="38"/>
      <c r="J22" s="38"/>
    </row>
    <row r="23" spans="1:10" s="37" customFormat="1" ht="13.2" customHeight="1">
      <c r="A23" s="59" t="s">
        <v>12</v>
      </c>
      <c r="B23" s="36">
        <v>7</v>
      </c>
      <c r="C23" s="42">
        <v>16824</v>
      </c>
      <c r="D23" s="44">
        <v>11.4</v>
      </c>
      <c r="E23" s="36">
        <v>183.983</v>
      </c>
      <c r="H23" s="36"/>
      <c r="I23" s="38"/>
      <c r="J23" s="38"/>
    </row>
    <row r="24" spans="1:10" s="37" customFormat="1" ht="13.2" customHeight="1">
      <c r="A24" s="59" t="s">
        <v>12</v>
      </c>
      <c r="B24" s="36">
        <v>8</v>
      </c>
      <c r="C24" s="42">
        <v>16777</v>
      </c>
      <c r="D24" s="44">
        <v>11.7</v>
      </c>
      <c r="E24" s="36">
        <v>197.096</v>
      </c>
      <c r="H24" s="36"/>
      <c r="I24" s="38"/>
      <c r="J24" s="38"/>
    </row>
    <row r="25" spans="1:10" s="37" customFormat="1" ht="13.2" customHeight="1">
      <c r="A25" s="59" t="s">
        <v>12</v>
      </c>
      <c r="B25" s="36">
        <v>9</v>
      </c>
      <c r="C25" s="42">
        <v>16697</v>
      </c>
      <c r="D25" s="44">
        <v>11.6</v>
      </c>
      <c r="E25" s="36">
        <v>191.24</v>
      </c>
      <c r="H25" s="36"/>
      <c r="I25" s="38"/>
      <c r="J25" s="38"/>
    </row>
    <row r="26" spans="1:10" s="37" customFormat="1" ht="13.2" customHeight="1">
      <c r="A26" s="59" t="s">
        <v>12</v>
      </c>
      <c r="B26" s="36">
        <v>10</v>
      </c>
      <c r="C26" s="42">
        <v>16625</v>
      </c>
      <c r="D26" s="44">
        <v>11.6</v>
      </c>
      <c r="E26" s="36">
        <v>190.745</v>
      </c>
      <c r="H26" s="36"/>
      <c r="I26" s="38"/>
      <c r="J26" s="38"/>
    </row>
    <row r="27" spans="1:10" s="37" customFormat="1" ht="13.2" customHeight="1">
      <c r="A27" s="59" t="s">
        <v>12</v>
      </c>
      <c r="B27" s="36">
        <v>11</v>
      </c>
      <c r="C27" s="42">
        <v>16532</v>
      </c>
      <c r="D27" s="44">
        <v>11.6</v>
      </c>
      <c r="E27" s="36">
        <v>191.851</v>
      </c>
      <c r="H27" s="36"/>
      <c r="I27" s="38"/>
      <c r="J27" s="38"/>
    </row>
    <row r="28" spans="1:10" s="37" customFormat="1" ht="13.2" customHeight="1">
      <c r="A28" s="59" t="s">
        <v>12</v>
      </c>
      <c r="B28" s="36">
        <v>12</v>
      </c>
      <c r="C28" s="42">
        <v>16434</v>
      </c>
      <c r="D28" s="44">
        <v>11.3</v>
      </c>
      <c r="E28" s="36">
        <v>186.31800000000001</v>
      </c>
      <c r="H28" s="36"/>
      <c r="I28" s="38"/>
      <c r="J28" s="38"/>
    </row>
    <row r="29" spans="1:10" s="37" customFormat="1" ht="13.2" customHeight="1">
      <c r="A29" s="59">
        <v>2007</v>
      </c>
      <c r="B29" s="36">
        <v>1</v>
      </c>
      <c r="C29" s="42">
        <v>17035</v>
      </c>
      <c r="D29" s="44">
        <v>11.3</v>
      </c>
      <c r="E29" s="36">
        <v>195.83699999999999</v>
      </c>
      <c r="H29" s="36"/>
      <c r="I29" s="38"/>
      <c r="J29" s="38"/>
    </row>
    <row r="30" spans="1:10" s="37" customFormat="1" ht="13.2" customHeight="1">
      <c r="A30" s="59">
        <v>2007</v>
      </c>
      <c r="B30" s="36">
        <v>2</v>
      </c>
      <c r="C30" s="42">
        <v>16796</v>
      </c>
      <c r="D30" s="44">
        <v>10.9</v>
      </c>
      <c r="E30" s="36">
        <v>187.52799999999999</v>
      </c>
      <c r="H30" s="36"/>
      <c r="I30" s="38"/>
      <c r="J30" s="38"/>
    </row>
    <row r="31" spans="1:10" s="37" customFormat="1" ht="13.2" customHeight="1">
      <c r="A31" s="59">
        <v>2007</v>
      </c>
      <c r="B31" s="36">
        <v>3</v>
      </c>
      <c r="C31" s="42">
        <v>16877</v>
      </c>
      <c r="D31" s="44">
        <v>11.1</v>
      </c>
      <c r="E31" s="36">
        <v>202.19399999999999</v>
      </c>
      <c r="H31" s="36"/>
      <c r="I31" s="38"/>
      <c r="J31" s="38"/>
    </row>
    <row r="32" spans="1:10" s="37" customFormat="1" ht="13.2" customHeight="1">
      <c r="A32" s="59">
        <v>2007</v>
      </c>
      <c r="B32" s="36">
        <v>4</v>
      </c>
      <c r="C32" s="42">
        <v>16829</v>
      </c>
      <c r="D32" s="44">
        <v>11.1</v>
      </c>
      <c r="E32" s="36">
        <v>193.15299999999999</v>
      </c>
      <c r="H32" s="36"/>
      <c r="I32" s="38"/>
      <c r="J32" s="38"/>
    </row>
    <row r="33" spans="1:10" s="37" customFormat="1" ht="13.2" customHeight="1">
      <c r="A33" s="59">
        <v>2007</v>
      </c>
      <c r="B33" s="36">
        <v>5</v>
      </c>
      <c r="C33" s="42">
        <v>16783</v>
      </c>
      <c r="D33" s="44">
        <v>11.2</v>
      </c>
      <c r="E33" s="36">
        <v>196.857</v>
      </c>
      <c r="H33" s="36"/>
      <c r="I33" s="38"/>
      <c r="J33" s="38"/>
    </row>
    <row r="34" spans="1:10" s="37" customFormat="1" ht="13.2" customHeight="1">
      <c r="A34" s="59">
        <v>2007</v>
      </c>
      <c r="B34" s="36">
        <v>6</v>
      </c>
      <c r="C34" s="42">
        <v>16755</v>
      </c>
      <c r="D34" s="44">
        <v>11.1</v>
      </c>
      <c r="E34" s="36">
        <v>187.83199999999999</v>
      </c>
      <c r="H34" s="36"/>
      <c r="I34" s="38"/>
      <c r="J34" s="38"/>
    </row>
    <row r="35" spans="1:10" s="37" customFormat="1" ht="13.2" customHeight="1">
      <c r="A35" s="59">
        <v>2007</v>
      </c>
      <c r="B35" s="36">
        <v>7</v>
      </c>
      <c r="C35" s="42">
        <v>16899</v>
      </c>
      <c r="D35" s="44">
        <v>10.4</v>
      </c>
      <c r="E35" s="36">
        <v>194.89599999999999</v>
      </c>
      <c r="H35" s="36"/>
      <c r="I35" s="38"/>
      <c r="J35" s="38"/>
    </row>
    <row r="36" spans="1:10" s="37" customFormat="1" ht="13.2" customHeight="1">
      <c r="A36" s="59">
        <v>2007</v>
      </c>
      <c r="B36" s="36">
        <v>8</v>
      </c>
      <c r="C36" s="42">
        <v>16840</v>
      </c>
      <c r="D36" s="44">
        <v>11.7</v>
      </c>
      <c r="E36" s="36">
        <v>195.91900000000001</v>
      </c>
      <c r="H36" s="36"/>
      <c r="I36" s="19"/>
      <c r="J36" s="19"/>
    </row>
    <row r="37" spans="1:10" s="37" customFormat="1" ht="13.2" customHeight="1">
      <c r="A37" s="59">
        <v>2007</v>
      </c>
      <c r="B37" s="36">
        <v>9</v>
      </c>
      <c r="C37" s="42">
        <v>16798</v>
      </c>
      <c r="D37" s="44">
        <v>11.8</v>
      </c>
      <c r="E37" s="36">
        <v>183.20699999999999</v>
      </c>
      <c r="H37" s="36"/>
      <c r="I37" s="38"/>
      <c r="J37" s="38"/>
    </row>
    <row r="38" spans="1:10" s="37" customFormat="1" ht="13.2" customHeight="1">
      <c r="A38" s="59">
        <v>2007</v>
      </c>
      <c r="B38" s="36">
        <v>10</v>
      </c>
      <c r="C38" s="42">
        <v>16778</v>
      </c>
      <c r="D38" s="44">
        <v>12.2</v>
      </c>
      <c r="E38" s="36">
        <v>194.15</v>
      </c>
      <c r="H38" s="36"/>
      <c r="I38" s="38"/>
      <c r="J38" s="38"/>
    </row>
    <row r="39" spans="1:10" s="37" customFormat="1" ht="13.2" customHeight="1">
      <c r="A39" s="59">
        <v>2007</v>
      </c>
      <c r="B39" s="36">
        <v>11</v>
      </c>
      <c r="C39" s="42">
        <v>16693</v>
      </c>
      <c r="D39" s="44">
        <v>12</v>
      </c>
      <c r="E39" s="36">
        <v>188.01900000000001</v>
      </c>
      <c r="H39" s="36"/>
      <c r="I39" s="38"/>
      <c r="J39" s="38"/>
    </row>
    <row r="40" spans="1:10" s="37" customFormat="1" ht="13.2" customHeight="1">
      <c r="A40" s="59">
        <v>2007</v>
      </c>
      <c r="B40" s="36">
        <v>12</v>
      </c>
      <c r="C40" s="42">
        <v>16561</v>
      </c>
      <c r="D40" s="44">
        <v>12</v>
      </c>
      <c r="E40" s="36">
        <v>186.88499999999999</v>
      </c>
      <c r="H40" s="36"/>
      <c r="I40" s="38"/>
      <c r="J40" s="38"/>
    </row>
    <row r="41" spans="1:10" s="37" customFormat="1" ht="13.2" customHeight="1">
      <c r="A41" s="59">
        <v>2008</v>
      </c>
      <c r="B41" s="36">
        <v>1</v>
      </c>
      <c r="C41" s="42">
        <v>17201</v>
      </c>
      <c r="D41" s="44">
        <v>12.5</v>
      </c>
      <c r="E41" s="36">
        <v>202.20699999999999</v>
      </c>
      <c r="H41" s="36"/>
      <c r="I41" s="38"/>
      <c r="J41" s="38"/>
    </row>
    <row r="42" spans="1:10" s="37" customFormat="1" ht="13.2" customHeight="1">
      <c r="A42" s="59">
        <v>2008</v>
      </c>
      <c r="B42" s="36">
        <v>2</v>
      </c>
      <c r="C42" s="42">
        <v>16980</v>
      </c>
      <c r="D42" s="44">
        <v>12.4</v>
      </c>
      <c r="E42" s="36">
        <v>193.727</v>
      </c>
      <c r="H42" s="36"/>
      <c r="I42" s="38"/>
      <c r="J42" s="38"/>
    </row>
    <row r="43" spans="1:10" s="37" customFormat="1" ht="13.2" customHeight="1">
      <c r="A43" s="59">
        <v>2008</v>
      </c>
      <c r="B43" s="36">
        <v>3</v>
      </c>
      <c r="C43" s="42">
        <v>16948</v>
      </c>
      <c r="D43" s="44">
        <v>12.4</v>
      </c>
      <c r="E43" s="36">
        <v>188.08799999999999</v>
      </c>
      <c r="H43" s="36"/>
      <c r="I43" s="38"/>
      <c r="J43" s="38"/>
    </row>
    <row r="44" spans="1:10" s="37" customFormat="1" ht="13.2" customHeight="1">
      <c r="A44" s="59">
        <v>2008</v>
      </c>
      <c r="B44" s="36">
        <v>4</v>
      </c>
      <c r="C44" s="42">
        <v>16906</v>
      </c>
      <c r="D44" s="44">
        <v>12.8</v>
      </c>
      <c r="E44" s="36">
        <v>201</v>
      </c>
      <c r="H44" s="36"/>
      <c r="I44" s="38"/>
      <c r="J44" s="38"/>
    </row>
    <row r="45" spans="1:10" s="37" customFormat="1" ht="13.2" customHeight="1">
      <c r="A45" s="59">
        <v>2008</v>
      </c>
      <c r="B45" s="36">
        <v>5</v>
      </c>
      <c r="C45" s="42">
        <v>16824</v>
      </c>
      <c r="D45" s="44">
        <v>12.8</v>
      </c>
      <c r="E45" s="36">
        <v>200.28399999999999</v>
      </c>
      <c r="H45" s="36"/>
      <c r="I45" s="38"/>
      <c r="J45" s="38"/>
    </row>
    <row r="46" spans="1:10" s="37" customFormat="1" ht="13.2" customHeight="1">
      <c r="A46" s="59">
        <v>2008</v>
      </c>
      <c r="B46" s="36">
        <v>6</v>
      </c>
      <c r="C46" s="42">
        <v>16730</v>
      </c>
      <c r="D46" s="44">
        <v>13.1</v>
      </c>
      <c r="E46" s="36">
        <v>192.381</v>
      </c>
      <c r="H46" s="36"/>
      <c r="I46" s="38"/>
      <c r="J46" s="38"/>
    </row>
    <row r="47" spans="1:10" s="37" customFormat="1" ht="13.2" customHeight="1">
      <c r="A47" s="59">
        <v>2008</v>
      </c>
      <c r="B47" s="36">
        <v>7</v>
      </c>
      <c r="C47" s="42">
        <v>16876</v>
      </c>
      <c r="D47" s="44">
        <v>13.2</v>
      </c>
      <c r="E47" s="36">
        <v>194.136</v>
      </c>
      <c r="H47" s="36"/>
      <c r="I47" s="38"/>
      <c r="J47" s="38"/>
    </row>
    <row r="48" spans="1:10" s="37" customFormat="1" ht="13.2" customHeight="1">
      <c r="A48" s="59">
        <v>2008</v>
      </c>
      <c r="B48" s="36">
        <v>8</v>
      </c>
      <c r="C48" s="42">
        <v>16804</v>
      </c>
      <c r="D48" s="44">
        <v>12.6</v>
      </c>
      <c r="E48" s="36">
        <v>194.16900000000001</v>
      </c>
      <c r="H48" s="36"/>
      <c r="I48" s="38"/>
      <c r="J48" s="38"/>
    </row>
    <row r="49" spans="1:10" s="37" customFormat="1" ht="13.2" customHeight="1">
      <c r="A49" s="59">
        <v>2008</v>
      </c>
      <c r="B49" s="36">
        <v>9</v>
      </c>
      <c r="C49" s="42">
        <v>16753</v>
      </c>
      <c r="D49" s="44">
        <v>12.5</v>
      </c>
      <c r="E49" s="36">
        <v>189.30699999999999</v>
      </c>
      <c r="H49" s="36"/>
      <c r="I49" s="38"/>
      <c r="J49" s="38"/>
    </row>
    <row r="50" spans="1:10" s="37" customFormat="1" ht="13.2" customHeight="1">
      <c r="A50" s="59">
        <v>2008</v>
      </c>
      <c r="B50" s="36">
        <v>10</v>
      </c>
      <c r="C50" s="42">
        <v>16745</v>
      </c>
      <c r="D50" s="44">
        <v>12.4</v>
      </c>
      <c r="E50" s="36">
        <v>199.2</v>
      </c>
      <c r="H50" s="36"/>
      <c r="I50" s="38"/>
      <c r="J50" s="38"/>
    </row>
    <row r="51" spans="1:10" s="37" customFormat="1" ht="13.2" customHeight="1">
      <c r="A51" s="59">
        <v>2008</v>
      </c>
      <c r="B51" s="36">
        <v>11</v>
      </c>
      <c r="C51" s="42">
        <v>16632</v>
      </c>
      <c r="D51" s="44">
        <v>12.2</v>
      </c>
      <c r="E51" s="36">
        <v>187.51900000000001</v>
      </c>
      <c r="H51" s="36"/>
      <c r="I51" s="38"/>
      <c r="J51" s="38"/>
    </row>
    <row r="52" spans="1:10" s="37" customFormat="1" ht="13.2" customHeight="1">
      <c r="A52" s="59">
        <v>2008</v>
      </c>
      <c r="B52" s="36">
        <v>12</v>
      </c>
      <c r="C52" s="42">
        <v>16570</v>
      </c>
      <c r="D52" s="44">
        <v>12.7</v>
      </c>
      <c r="E52" s="36">
        <v>195.01900000000001</v>
      </c>
      <c r="H52" s="36"/>
      <c r="I52" s="38"/>
      <c r="J52" s="38"/>
    </row>
    <row r="53" spans="1:10" s="37" customFormat="1" ht="13.2" customHeight="1">
      <c r="A53" s="59" t="s">
        <v>17</v>
      </c>
      <c r="B53" s="36">
        <v>1</v>
      </c>
      <c r="C53" s="42">
        <v>17110</v>
      </c>
      <c r="D53" s="44">
        <v>12.5</v>
      </c>
      <c r="E53" s="36">
        <v>192.76900000000001</v>
      </c>
      <c r="H53" s="36"/>
      <c r="I53" s="38"/>
      <c r="J53" s="38"/>
    </row>
    <row r="54" spans="1:10" s="37" customFormat="1" ht="13.2" customHeight="1">
      <c r="A54" s="59" t="s">
        <v>17</v>
      </c>
      <c r="B54" s="36">
        <v>2</v>
      </c>
      <c r="C54" s="42">
        <v>16922</v>
      </c>
      <c r="D54" s="44">
        <v>12.7</v>
      </c>
      <c r="E54" s="36">
        <v>200.60499999999999</v>
      </c>
      <c r="H54" s="36"/>
      <c r="I54" s="38"/>
      <c r="J54" s="38"/>
    </row>
    <row r="55" spans="1:10" s="37" customFormat="1" ht="13.2" customHeight="1">
      <c r="A55" s="59" t="s">
        <v>17</v>
      </c>
      <c r="B55" s="36">
        <v>3</v>
      </c>
      <c r="C55" s="42">
        <v>16842</v>
      </c>
      <c r="D55" s="44">
        <v>13.4</v>
      </c>
      <c r="E55" s="36">
        <v>203.04900000000001</v>
      </c>
      <c r="H55" s="36"/>
      <c r="I55" s="38"/>
      <c r="J55" s="38"/>
    </row>
    <row r="56" spans="1:10" s="37" customFormat="1" ht="13.2" customHeight="1">
      <c r="A56" s="59" t="s">
        <v>17</v>
      </c>
      <c r="B56" s="36">
        <v>4</v>
      </c>
      <c r="C56" s="42">
        <v>16813</v>
      </c>
      <c r="D56" s="44">
        <v>13.6</v>
      </c>
      <c r="E56" s="36">
        <v>205.69800000000001</v>
      </c>
      <c r="H56" s="36"/>
      <c r="I56" s="38"/>
      <c r="J56" s="38"/>
    </row>
    <row r="57" spans="1:10" s="37" customFormat="1" ht="13.2" customHeight="1">
      <c r="A57" s="59" t="s">
        <v>17</v>
      </c>
      <c r="B57" s="36">
        <v>5</v>
      </c>
      <c r="C57" s="42">
        <v>16783</v>
      </c>
      <c r="D57" s="44">
        <v>13.6</v>
      </c>
      <c r="E57" s="36">
        <v>205.37100000000001</v>
      </c>
      <c r="H57" s="36"/>
      <c r="I57" s="38"/>
      <c r="J57" s="38"/>
    </row>
    <row r="58" spans="1:10" s="37" customFormat="1" ht="13.2" customHeight="1">
      <c r="A58" s="59" t="s">
        <v>17</v>
      </c>
      <c r="B58" s="36">
        <v>6</v>
      </c>
      <c r="C58" s="42">
        <v>16894</v>
      </c>
      <c r="D58" s="44">
        <v>13.9</v>
      </c>
      <c r="E58" s="36">
        <v>201.95599999999999</v>
      </c>
      <c r="H58" s="36"/>
      <c r="I58" s="38"/>
      <c r="J58" s="38"/>
    </row>
    <row r="59" spans="1:10" s="37" customFormat="1" ht="13.2" customHeight="1">
      <c r="A59" s="59" t="s">
        <v>17</v>
      </c>
      <c r="B59" s="36">
        <v>7</v>
      </c>
      <c r="C59" s="42">
        <v>17065</v>
      </c>
      <c r="D59" s="44">
        <v>14.1</v>
      </c>
      <c r="E59" s="36">
        <v>199.464</v>
      </c>
      <c r="H59" s="36"/>
      <c r="I59" s="38"/>
      <c r="J59" s="38"/>
    </row>
    <row r="60" spans="1:10" s="37" customFormat="1" ht="13.2" customHeight="1">
      <c r="A60" s="59" t="s">
        <v>17</v>
      </c>
      <c r="B60" s="36">
        <v>8</v>
      </c>
      <c r="C60" s="42">
        <v>17061</v>
      </c>
      <c r="D60" s="44">
        <v>14.1</v>
      </c>
      <c r="E60" s="36">
        <v>201.13800000000001</v>
      </c>
      <c r="H60" s="36"/>
      <c r="I60" s="38"/>
      <c r="J60" s="38"/>
    </row>
    <row r="61" spans="1:10" s="37" customFormat="1" ht="13.2" customHeight="1">
      <c r="A61" s="59" t="s">
        <v>17</v>
      </c>
      <c r="B61" s="36">
        <v>9</v>
      </c>
      <c r="C61" s="42">
        <v>17126</v>
      </c>
      <c r="D61" s="44">
        <v>14.1</v>
      </c>
      <c r="E61" s="36">
        <v>199.952</v>
      </c>
      <c r="H61" s="36"/>
      <c r="I61" s="38"/>
      <c r="J61" s="38"/>
    </row>
    <row r="62" spans="1:10" s="37" customFormat="1" ht="13.2" customHeight="1">
      <c r="A62" s="59" t="s">
        <v>17</v>
      </c>
      <c r="B62" s="36">
        <v>10</v>
      </c>
      <c r="C62" s="42">
        <v>17169</v>
      </c>
      <c r="D62" s="44">
        <v>14.1</v>
      </c>
      <c r="E62" s="36">
        <v>194.35599999999999</v>
      </c>
      <c r="H62" s="36"/>
      <c r="I62" s="38"/>
      <c r="J62" s="38"/>
    </row>
    <row r="63" spans="1:10" s="37" customFormat="1" ht="13.2" customHeight="1">
      <c r="A63" s="59" t="s">
        <v>17</v>
      </c>
      <c r="B63" s="36">
        <v>11</v>
      </c>
      <c r="C63" s="42">
        <v>17223</v>
      </c>
      <c r="D63" s="44">
        <v>13.8</v>
      </c>
      <c r="E63" s="36">
        <v>197.94499999999999</v>
      </c>
      <c r="H63" s="36"/>
      <c r="I63" s="38"/>
      <c r="J63" s="38"/>
    </row>
    <row r="64" spans="1:10" s="37" customFormat="1" ht="13.2" customHeight="1">
      <c r="A64" s="59" t="s">
        <v>17</v>
      </c>
      <c r="B64" s="36">
        <v>12</v>
      </c>
      <c r="C64" s="42">
        <v>17283</v>
      </c>
      <c r="D64" s="44">
        <v>14.2</v>
      </c>
      <c r="E64" s="36">
        <v>194.30600000000001</v>
      </c>
      <c r="H64" s="36"/>
      <c r="I64" s="38"/>
      <c r="J64" s="38"/>
    </row>
    <row r="65" spans="1:10" s="37" customFormat="1" ht="13.2" customHeight="1">
      <c r="A65" s="59" t="s">
        <v>19</v>
      </c>
      <c r="B65" s="36">
        <v>1</v>
      </c>
      <c r="C65" s="42">
        <v>17559</v>
      </c>
      <c r="D65" s="44">
        <v>13.8</v>
      </c>
      <c r="E65" s="36">
        <v>191.51300000000001</v>
      </c>
      <c r="H65" s="36"/>
      <c r="I65" s="38"/>
      <c r="J65" s="38"/>
    </row>
    <row r="66" spans="1:10" s="37" customFormat="1" ht="13.2" customHeight="1">
      <c r="A66" s="59" t="s">
        <v>19</v>
      </c>
      <c r="B66" s="36">
        <v>2</v>
      </c>
      <c r="C66" s="42">
        <v>17491</v>
      </c>
      <c r="D66" s="44">
        <v>14</v>
      </c>
      <c r="E66" s="36">
        <v>189.44900000000001</v>
      </c>
      <c r="H66" s="36"/>
      <c r="I66" s="38"/>
      <c r="J66" s="38"/>
    </row>
    <row r="67" spans="1:10" s="37" customFormat="1" ht="13.2" customHeight="1">
      <c r="A67" s="59" t="s">
        <v>19</v>
      </c>
      <c r="B67" s="36">
        <v>3</v>
      </c>
      <c r="C67" s="42">
        <v>17745</v>
      </c>
      <c r="D67" s="44">
        <v>14.5</v>
      </c>
      <c r="E67" s="36">
        <v>204.16499999999999</v>
      </c>
      <c r="H67" s="36"/>
      <c r="I67" s="38"/>
      <c r="J67" s="38"/>
    </row>
    <row r="68" spans="1:10" s="37" customFormat="1" ht="13.2" customHeight="1">
      <c r="A68" s="59" t="s">
        <v>19</v>
      </c>
      <c r="B68" s="36">
        <v>4</v>
      </c>
      <c r="C68" s="42">
        <v>17724</v>
      </c>
      <c r="D68" s="44">
        <v>14.5</v>
      </c>
      <c r="E68" s="36">
        <v>199.249</v>
      </c>
      <c r="H68" s="36"/>
      <c r="I68" s="38"/>
      <c r="J68" s="38"/>
    </row>
    <row r="69" spans="1:10" s="37" customFormat="1" ht="13.2" customHeight="1">
      <c r="A69" s="59" t="s">
        <v>19</v>
      </c>
      <c r="B69" s="36">
        <v>5</v>
      </c>
      <c r="C69" s="42">
        <v>17834</v>
      </c>
      <c r="D69" s="44">
        <v>15</v>
      </c>
      <c r="E69" s="36">
        <v>201.45500000000001</v>
      </c>
      <c r="H69" s="36"/>
      <c r="I69" s="38"/>
      <c r="J69" s="38"/>
    </row>
    <row r="70" spans="1:10" s="37" customFormat="1" ht="13.2" customHeight="1">
      <c r="A70" s="59" t="s">
        <v>19</v>
      </c>
      <c r="B70" s="36">
        <v>6</v>
      </c>
      <c r="C70" s="42">
        <v>17961</v>
      </c>
      <c r="D70" s="44">
        <v>15.1</v>
      </c>
      <c r="E70" s="36">
        <v>200.91</v>
      </c>
      <c r="H70" s="36"/>
      <c r="I70" s="38"/>
      <c r="J70" s="38"/>
    </row>
    <row r="71" spans="1:10" s="37" customFormat="1" ht="13.2" customHeight="1">
      <c r="A71" s="59" t="s">
        <v>19</v>
      </c>
      <c r="B71" s="36">
        <v>7</v>
      </c>
      <c r="C71" s="42">
        <v>18113</v>
      </c>
      <c r="D71" s="44">
        <v>14.6</v>
      </c>
      <c r="E71" s="36">
        <v>190.40199999999999</v>
      </c>
      <c r="H71" s="36"/>
      <c r="I71" s="38"/>
      <c r="J71" s="38"/>
    </row>
    <row r="72" spans="1:10" s="37" customFormat="1" ht="13.2" customHeight="1">
      <c r="A72" s="59" t="s">
        <v>19</v>
      </c>
      <c r="B72" s="36">
        <v>8</v>
      </c>
      <c r="C72" s="42">
        <v>18264</v>
      </c>
      <c r="D72" s="44">
        <v>14</v>
      </c>
      <c r="E72" s="36">
        <v>196.91800000000001</v>
      </c>
      <c r="H72" s="36"/>
      <c r="I72" s="38"/>
      <c r="J72" s="38"/>
    </row>
    <row r="73" spans="1:10" s="37" customFormat="1" ht="13.2" customHeight="1">
      <c r="A73" s="59" t="s">
        <v>19</v>
      </c>
      <c r="B73" s="36">
        <v>9</v>
      </c>
      <c r="C73" s="42">
        <v>18385</v>
      </c>
      <c r="D73" s="44">
        <v>15.1</v>
      </c>
      <c r="E73" s="36">
        <v>195.95599999999999</v>
      </c>
      <c r="H73" s="36"/>
      <c r="I73" s="38"/>
      <c r="J73" s="38"/>
    </row>
    <row r="74" spans="1:10" s="37" customFormat="1" ht="13.2" customHeight="1">
      <c r="A74" s="59" t="s">
        <v>19</v>
      </c>
      <c r="B74" s="36">
        <v>10</v>
      </c>
      <c r="C74" s="42">
        <v>18482</v>
      </c>
      <c r="D74" s="44">
        <v>15.8</v>
      </c>
      <c r="E74" s="36">
        <v>204.27099999999999</v>
      </c>
      <c r="H74" s="36"/>
      <c r="I74" s="38"/>
      <c r="J74" s="38"/>
    </row>
    <row r="75" spans="1:10" s="37" customFormat="1" ht="13.2" customHeight="1">
      <c r="A75" s="59" t="s">
        <v>19</v>
      </c>
      <c r="B75" s="36">
        <v>11</v>
      </c>
      <c r="C75" s="42">
        <v>18688</v>
      </c>
      <c r="D75" s="44">
        <v>15.9</v>
      </c>
      <c r="E75" s="36">
        <v>213.20599999999999</v>
      </c>
      <c r="H75" s="36"/>
      <c r="I75" s="38"/>
      <c r="J75" s="38"/>
    </row>
    <row r="76" spans="1:10" s="37" customFormat="1" ht="13.2" customHeight="1">
      <c r="A76" s="59" t="s">
        <v>19</v>
      </c>
      <c r="B76" s="36">
        <v>12</v>
      </c>
      <c r="C76" s="42">
        <v>18754</v>
      </c>
      <c r="D76" s="44">
        <v>16.5</v>
      </c>
      <c r="E76" s="36">
        <v>209.458</v>
      </c>
      <c r="H76" s="36"/>
      <c r="I76" s="38"/>
      <c r="J76" s="38"/>
    </row>
    <row r="77" spans="1:10" s="37" customFormat="1" ht="13.2" customHeight="1">
      <c r="A77" s="59">
        <v>2011</v>
      </c>
      <c r="B77" s="36">
        <v>1</v>
      </c>
      <c r="C77" s="42">
        <v>19073</v>
      </c>
      <c r="D77" s="44">
        <v>16.8</v>
      </c>
      <c r="E77" s="36">
        <v>203.179</v>
      </c>
      <c r="H77" s="36"/>
      <c r="I77" s="38"/>
      <c r="J77" s="38"/>
    </row>
    <row r="78" spans="1:10" s="37" customFormat="1" ht="13.2" customHeight="1">
      <c r="A78" s="59">
        <v>2011</v>
      </c>
      <c r="B78" s="36">
        <v>2</v>
      </c>
      <c r="C78" s="42">
        <v>19011</v>
      </c>
      <c r="D78" s="44">
        <v>18.899999999999999</v>
      </c>
      <c r="E78" s="36">
        <v>211.85400000000001</v>
      </c>
      <c r="H78" s="36"/>
      <c r="I78" s="38"/>
      <c r="J78" s="38"/>
    </row>
    <row r="79" spans="1:10" s="37" customFormat="1" ht="13.2" customHeight="1">
      <c r="A79" s="59">
        <v>2011</v>
      </c>
      <c r="B79" s="36">
        <v>3</v>
      </c>
      <c r="C79" s="42">
        <v>19217</v>
      </c>
      <c r="D79" s="44">
        <v>21</v>
      </c>
      <c r="E79" s="36">
        <v>224.20099999999999</v>
      </c>
      <c r="H79" s="36"/>
      <c r="I79" s="38"/>
      <c r="J79" s="38"/>
    </row>
    <row r="80" spans="1:10" s="37" customFormat="1" ht="13.2" customHeight="1">
      <c r="A80" s="59">
        <v>2011</v>
      </c>
      <c r="B80" s="36">
        <v>4</v>
      </c>
      <c r="C80" s="42">
        <v>19270</v>
      </c>
      <c r="D80" s="44">
        <v>20.7</v>
      </c>
      <c r="E80" s="36">
        <v>210.851</v>
      </c>
      <c r="H80" s="36"/>
      <c r="I80" s="38"/>
      <c r="J80" s="38"/>
    </row>
    <row r="81" spans="1:10" s="37" customFormat="1" ht="13.2" customHeight="1">
      <c r="A81" s="59">
        <v>2011</v>
      </c>
      <c r="B81" s="36">
        <v>5</v>
      </c>
      <c r="C81" s="42">
        <v>19490</v>
      </c>
      <c r="D81" s="44">
        <v>21.7</v>
      </c>
      <c r="E81" s="36">
        <v>223.45500000000001</v>
      </c>
      <c r="H81" s="36"/>
      <c r="I81" s="38"/>
      <c r="J81" s="38"/>
    </row>
    <row r="82" spans="1:10" s="37" customFormat="1" ht="13.2" customHeight="1">
      <c r="A82" s="59">
        <v>2011</v>
      </c>
      <c r="B82" s="36">
        <v>6</v>
      </c>
      <c r="C82" s="42">
        <v>19666</v>
      </c>
      <c r="D82" s="44">
        <v>23.4</v>
      </c>
      <c r="E82" s="36">
        <v>219.8</v>
      </c>
      <c r="H82" s="36"/>
      <c r="I82" s="38"/>
      <c r="J82" s="38"/>
    </row>
    <row r="83" spans="1:10" s="37" customFormat="1" ht="13.2" customHeight="1">
      <c r="A83" s="59" t="s">
        <v>21</v>
      </c>
      <c r="B83" s="36">
        <v>7</v>
      </c>
      <c r="C83" s="42">
        <v>19883</v>
      </c>
      <c r="D83" s="44">
        <v>24.4</v>
      </c>
      <c r="E83" s="36">
        <v>215.16900000000001</v>
      </c>
      <c r="H83" s="36"/>
      <c r="I83" s="38"/>
      <c r="J83" s="38"/>
    </row>
    <row r="84" spans="1:10" s="37" customFormat="1" ht="13.2" customHeight="1">
      <c r="A84" s="59">
        <v>2011</v>
      </c>
      <c r="B84" s="36">
        <v>8</v>
      </c>
      <c r="C84" s="42">
        <v>20041</v>
      </c>
      <c r="D84" s="44">
        <v>25</v>
      </c>
      <c r="E84" s="36">
        <v>213.94</v>
      </c>
      <c r="H84" s="36"/>
      <c r="I84" s="38"/>
      <c r="J84" s="38"/>
    </row>
    <row r="85" spans="1:10" s="37" customFormat="1" ht="13.2" customHeight="1">
      <c r="A85" s="59">
        <v>2011</v>
      </c>
      <c r="B85" s="36">
        <v>9</v>
      </c>
      <c r="C85" s="42">
        <v>20171</v>
      </c>
      <c r="D85" s="44">
        <v>24.2</v>
      </c>
      <c r="E85" s="36">
        <v>203.86600000000001</v>
      </c>
      <c r="H85" s="36"/>
      <c r="I85" s="38"/>
      <c r="J85" s="38"/>
    </row>
    <row r="86" spans="1:10" s="37" customFormat="1" ht="13.2" customHeight="1">
      <c r="A86" s="59">
        <v>2011</v>
      </c>
      <c r="B86" s="36">
        <v>10</v>
      </c>
      <c r="C86" s="42">
        <v>20281</v>
      </c>
      <c r="D86" s="44">
        <v>23.9</v>
      </c>
      <c r="E86" s="36">
        <v>200.09</v>
      </c>
      <c r="H86" s="36"/>
      <c r="I86" s="38"/>
      <c r="J86" s="38"/>
    </row>
    <row r="87" spans="1:10" s="37" customFormat="1" ht="13.2" customHeight="1">
      <c r="A87" s="59">
        <v>2011</v>
      </c>
      <c r="B87" s="36">
        <v>11</v>
      </c>
      <c r="C87" s="42">
        <v>20310</v>
      </c>
      <c r="D87" s="44">
        <v>23.2</v>
      </c>
      <c r="E87" s="36">
        <v>202.798</v>
      </c>
      <c r="H87" s="36"/>
      <c r="I87" s="38"/>
      <c r="J87" s="38"/>
    </row>
    <row r="88" spans="1:10" s="37" customFormat="1" ht="13.2" customHeight="1">
      <c r="A88" s="59">
        <v>2011</v>
      </c>
      <c r="B88" s="36">
        <v>12</v>
      </c>
      <c r="C88" s="42">
        <v>20256</v>
      </c>
      <c r="D88" s="44">
        <v>23.3</v>
      </c>
      <c r="E88" s="36">
        <v>200.03299999999999</v>
      </c>
      <c r="H88" s="36"/>
      <c r="I88" s="38"/>
      <c r="J88" s="38"/>
    </row>
    <row r="89" spans="1:10" s="37" customFormat="1" ht="13.2" customHeight="1">
      <c r="A89" s="59" t="s">
        <v>40</v>
      </c>
      <c r="B89" s="36">
        <v>1</v>
      </c>
      <c r="C89" s="42">
        <v>20863</v>
      </c>
      <c r="D89" s="44">
        <v>23.7</v>
      </c>
      <c r="E89" s="36">
        <v>199.995</v>
      </c>
      <c r="H89" s="36"/>
      <c r="I89" s="38"/>
      <c r="J89" s="38"/>
    </row>
    <row r="90" spans="1:10" s="37" customFormat="1" ht="13.2" customHeight="1">
      <c r="A90" s="59" t="s">
        <v>40</v>
      </c>
      <c r="B90" s="36">
        <v>2</v>
      </c>
      <c r="C90" s="42">
        <v>20937</v>
      </c>
      <c r="D90" s="44">
        <v>23.6</v>
      </c>
      <c r="E90" s="36">
        <v>197.041</v>
      </c>
      <c r="H90" s="36"/>
      <c r="I90" s="38"/>
      <c r="J90" s="38"/>
    </row>
    <row r="91" spans="1:10" s="37" customFormat="1" ht="13.2" customHeight="1">
      <c r="A91" s="59" t="s">
        <v>40</v>
      </c>
      <c r="B91" s="36">
        <v>3</v>
      </c>
      <c r="C91" s="42">
        <v>21103</v>
      </c>
      <c r="D91" s="44">
        <v>24.2</v>
      </c>
      <c r="E91" s="36">
        <v>198.04400000000001</v>
      </c>
      <c r="H91" s="36"/>
      <c r="I91" s="38"/>
      <c r="J91" s="38"/>
    </row>
    <row r="92" spans="1:10" s="37" customFormat="1" ht="13.2" customHeight="1">
      <c r="A92" s="59" t="s">
        <v>40</v>
      </c>
      <c r="B92" s="36">
        <v>4</v>
      </c>
      <c r="C92" s="42">
        <v>21139</v>
      </c>
      <c r="D92" s="44">
        <v>24.8</v>
      </c>
      <c r="E92" s="36">
        <v>193.589</v>
      </c>
      <c r="H92" s="36"/>
      <c r="I92" s="38"/>
      <c r="J92" s="38"/>
    </row>
    <row r="93" spans="1:10" s="37" customFormat="1" ht="13.2" customHeight="1">
      <c r="A93" s="59" t="s">
        <v>40</v>
      </c>
      <c r="B93" s="36">
        <v>5</v>
      </c>
      <c r="C93" s="42">
        <v>21274</v>
      </c>
      <c r="D93" s="44">
        <v>24.5</v>
      </c>
      <c r="E93" s="36">
        <v>199.75</v>
      </c>
      <c r="H93" s="36"/>
      <c r="I93" s="38"/>
      <c r="J93" s="38"/>
    </row>
    <row r="94" spans="1:10" s="37" customFormat="1" ht="13.2" customHeight="1">
      <c r="A94" s="59" t="s">
        <v>40</v>
      </c>
      <c r="B94" s="36">
        <v>6</v>
      </c>
      <c r="C94" s="42">
        <v>21473</v>
      </c>
      <c r="D94" s="44">
        <v>24.2</v>
      </c>
      <c r="E94" s="36">
        <v>195.58799999999999</v>
      </c>
      <c r="H94" s="36"/>
      <c r="I94" s="38"/>
      <c r="J94" s="38"/>
    </row>
    <row r="95" spans="1:10" s="37" customFormat="1" ht="13.2" customHeight="1">
      <c r="A95" s="59" t="s">
        <v>40</v>
      </c>
      <c r="B95" s="36">
        <v>7</v>
      </c>
      <c r="C95" s="42">
        <v>21761</v>
      </c>
      <c r="D95" s="44">
        <v>24.5</v>
      </c>
      <c r="E95" s="36">
        <v>193.68799999999999</v>
      </c>
      <c r="H95" s="36"/>
      <c r="I95" s="38"/>
      <c r="J95" s="38"/>
    </row>
    <row r="96" spans="1:10" s="37" customFormat="1" ht="13.2" customHeight="1">
      <c r="A96" s="59" t="s">
        <v>40</v>
      </c>
      <c r="B96" s="36">
        <v>8</v>
      </c>
      <c r="C96" s="42">
        <v>21888</v>
      </c>
      <c r="D96" s="44">
        <v>24.4</v>
      </c>
      <c r="E96" s="36">
        <v>193.60400000000001</v>
      </c>
      <c r="H96" s="36"/>
      <c r="I96" s="38"/>
      <c r="J96" s="38"/>
    </row>
    <row r="97" spans="1:10" s="37" customFormat="1" ht="13.2" customHeight="1">
      <c r="A97" s="59" t="s">
        <v>40</v>
      </c>
      <c r="B97" s="36">
        <v>9</v>
      </c>
      <c r="C97" s="42">
        <v>22020</v>
      </c>
      <c r="D97" s="44">
        <v>23.7</v>
      </c>
      <c r="E97" s="36">
        <v>186.834</v>
      </c>
      <c r="H97" s="36"/>
      <c r="I97" s="38"/>
      <c r="J97" s="38"/>
    </row>
    <row r="98" spans="1:10" s="37" customFormat="1" ht="13.2" customHeight="1">
      <c r="A98" s="59" t="s">
        <v>40</v>
      </c>
      <c r="B98" s="36">
        <v>10</v>
      </c>
      <c r="C98" s="42">
        <v>22220</v>
      </c>
      <c r="D98" s="44">
        <v>24.2</v>
      </c>
      <c r="E98" s="36">
        <v>194.26599999999999</v>
      </c>
      <c r="H98" s="36"/>
      <c r="I98" s="38"/>
      <c r="J98" s="38"/>
    </row>
    <row r="99" spans="1:10" s="37" customFormat="1" ht="13.2" customHeight="1">
      <c r="A99" s="59" t="s">
        <v>40</v>
      </c>
      <c r="B99" s="36">
        <v>11</v>
      </c>
      <c r="C99" s="42">
        <v>22196</v>
      </c>
      <c r="D99" s="44">
        <v>23.7</v>
      </c>
      <c r="E99" s="36">
        <v>190.99199999999999</v>
      </c>
      <c r="H99" s="36"/>
      <c r="I99" s="38"/>
      <c r="J99" s="38"/>
    </row>
    <row r="100" spans="1:10" s="37" customFormat="1" ht="13.2" customHeight="1">
      <c r="A100" s="59" t="s">
        <v>40</v>
      </c>
      <c r="B100" s="36">
        <v>12</v>
      </c>
      <c r="C100" s="42">
        <v>22159</v>
      </c>
      <c r="D100" s="44">
        <v>23.5</v>
      </c>
      <c r="E100" s="36">
        <v>192.60599999999999</v>
      </c>
      <c r="H100" s="36"/>
      <c r="I100" s="38"/>
      <c r="J100" s="38"/>
    </row>
    <row r="101" spans="1:10" ht="13.2" customHeight="1">
      <c r="A101" s="59">
        <v>2013</v>
      </c>
      <c r="B101" s="41">
        <v>1</v>
      </c>
      <c r="C101" s="42">
        <v>22875</v>
      </c>
      <c r="D101" s="44">
        <v>24.3</v>
      </c>
      <c r="E101" s="12">
        <v>199.398</v>
      </c>
    </row>
    <row r="102" spans="1:10" ht="13.2" customHeight="1">
      <c r="A102" s="59">
        <v>2013</v>
      </c>
      <c r="B102" s="41">
        <v>2</v>
      </c>
      <c r="C102" s="42">
        <v>22714</v>
      </c>
      <c r="D102" s="44">
        <v>23.2</v>
      </c>
      <c r="E102" s="12">
        <v>192.852</v>
      </c>
    </row>
    <row r="103" spans="1:10" ht="13.2" customHeight="1">
      <c r="A103" s="59">
        <v>2013</v>
      </c>
      <c r="B103" s="41">
        <v>3</v>
      </c>
      <c r="C103" s="42">
        <v>22851</v>
      </c>
      <c r="D103" s="44">
        <v>23.8</v>
      </c>
      <c r="E103" s="12">
        <v>197.012</v>
      </c>
    </row>
    <row r="104" spans="1:10" ht="13.2" customHeight="1">
      <c r="A104" s="59">
        <v>2013</v>
      </c>
      <c r="B104" s="41">
        <v>4</v>
      </c>
      <c r="C104" s="42">
        <v>22905</v>
      </c>
      <c r="D104" s="44">
        <v>24.4</v>
      </c>
      <c r="E104" s="12">
        <v>196.56899999999999</v>
      </c>
    </row>
    <row r="105" spans="1:10" ht="13.2" customHeight="1">
      <c r="A105" s="59">
        <v>2013</v>
      </c>
      <c r="B105" s="41">
        <v>5</v>
      </c>
      <c r="C105" s="42">
        <v>23165</v>
      </c>
      <c r="D105" s="44">
        <v>24.8</v>
      </c>
      <c r="E105" s="12">
        <v>197.36199999999999</v>
      </c>
    </row>
    <row r="106" spans="1:10" ht="13.2" customHeight="1">
      <c r="A106" s="59">
        <v>2013</v>
      </c>
      <c r="B106" s="41">
        <v>6</v>
      </c>
      <c r="C106" s="42">
        <v>23339</v>
      </c>
      <c r="D106" s="44">
        <v>23.6</v>
      </c>
      <c r="E106" s="12">
        <v>192.23699999999999</v>
      </c>
    </row>
    <row r="107" spans="1:10" ht="13.2" customHeight="1">
      <c r="A107" s="59">
        <v>2013</v>
      </c>
      <c r="B107" s="41">
        <v>7</v>
      </c>
      <c r="C107" s="42">
        <v>23672</v>
      </c>
      <c r="D107" s="44">
        <v>24</v>
      </c>
      <c r="E107" s="12">
        <v>194.803</v>
      </c>
    </row>
    <row r="108" spans="1:10" ht="13.2" customHeight="1">
      <c r="A108" s="59">
        <v>2013</v>
      </c>
      <c r="B108" s="41">
        <v>8</v>
      </c>
      <c r="C108" s="42">
        <v>23811</v>
      </c>
      <c r="D108" s="44">
        <v>23.7</v>
      </c>
      <c r="E108" s="12">
        <v>191.446</v>
      </c>
    </row>
    <row r="109" spans="1:10" ht="13.2" customHeight="1">
      <c r="A109" s="59">
        <v>2013</v>
      </c>
      <c r="B109" s="41">
        <v>9</v>
      </c>
      <c r="C109" s="42">
        <v>23950</v>
      </c>
      <c r="D109" s="44">
        <v>23</v>
      </c>
      <c r="E109" s="12">
        <v>190.67400000000001</v>
      </c>
    </row>
    <row r="110" spans="1:10" ht="13.2" customHeight="1">
      <c r="A110" s="59">
        <v>2013</v>
      </c>
      <c r="B110" s="41">
        <v>10</v>
      </c>
      <c r="C110" s="42">
        <v>24084</v>
      </c>
      <c r="D110" s="44">
        <v>24</v>
      </c>
      <c r="E110" s="12">
        <v>197.07599999999999</v>
      </c>
    </row>
    <row r="111" spans="1:10" ht="13.2" customHeight="1">
      <c r="A111" s="59">
        <v>2013</v>
      </c>
      <c r="B111" s="41">
        <v>11</v>
      </c>
      <c r="C111" s="42">
        <v>24041</v>
      </c>
      <c r="D111" s="44">
        <v>23.5</v>
      </c>
      <c r="E111" s="12">
        <v>189.10900000000001</v>
      </c>
    </row>
    <row r="112" spans="1:10" ht="13.2" customHeight="1">
      <c r="A112" s="59">
        <v>2013</v>
      </c>
      <c r="B112" s="41">
        <v>12</v>
      </c>
      <c r="C112" s="42">
        <v>24123</v>
      </c>
      <c r="D112" s="44">
        <v>23.5</v>
      </c>
      <c r="E112" s="12">
        <v>193.267</v>
      </c>
    </row>
    <row r="113" spans="1:5" ht="13.2" customHeight="1">
      <c r="A113" s="59" t="s">
        <v>141</v>
      </c>
      <c r="B113" s="41">
        <v>1</v>
      </c>
      <c r="C113" s="12">
        <v>24988</v>
      </c>
      <c r="D113" s="12">
        <v>23.9</v>
      </c>
      <c r="E113" s="12">
        <v>193.79</v>
      </c>
    </row>
    <row r="114" spans="1:5" ht="13.2" customHeight="1">
      <c r="A114" s="59" t="s">
        <v>141</v>
      </c>
      <c r="B114" s="41">
        <v>2</v>
      </c>
      <c r="C114" s="12">
        <v>24862</v>
      </c>
      <c r="D114" s="12">
        <v>23.2</v>
      </c>
      <c r="E114" s="12">
        <v>191.51900000000001</v>
      </c>
    </row>
    <row r="115" spans="1:5" ht="13.2" customHeight="1">
      <c r="A115" s="59" t="s">
        <v>141</v>
      </c>
      <c r="B115" s="41">
        <v>3</v>
      </c>
      <c r="C115" s="12">
        <v>25012</v>
      </c>
      <c r="D115" s="12">
        <v>24.2</v>
      </c>
      <c r="E115" s="12">
        <v>193.25299999999999</v>
      </c>
    </row>
    <row r="116" spans="1:5" ht="13.2" customHeight="1">
      <c r="A116" s="59" t="s">
        <v>141</v>
      </c>
      <c r="B116" s="41">
        <v>4</v>
      </c>
      <c r="C116" s="12">
        <v>25069</v>
      </c>
      <c r="D116" s="12">
        <v>24.6</v>
      </c>
      <c r="E116" s="12">
        <v>200.126</v>
      </c>
    </row>
    <row r="117" spans="1:5" ht="13.2" customHeight="1">
      <c r="A117" s="59" t="s">
        <v>141</v>
      </c>
      <c r="B117" s="41">
        <v>5</v>
      </c>
      <c r="C117" s="12">
        <v>25269</v>
      </c>
      <c r="D117" s="12">
        <v>24.9</v>
      </c>
      <c r="E117" s="12">
        <v>201.887</v>
      </c>
    </row>
    <row r="118" spans="1:5" ht="13.2" customHeight="1">
      <c r="A118" s="59" t="s">
        <v>141</v>
      </c>
      <c r="B118" s="41">
        <v>6</v>
      </c>
      <c r="C118" s="12">
        <v>25405</v>
      </c>
      <c r="D118" s="12">
        <v>25.4</v>
      </c>
      <c r="E118" s="12">
        <v>195.62200000000001</v>
      </c>
    </row>
    <row r="119" spans="1:5" ht="13.2" customHeight="1">
      <c r="A119" s="59" t="s">
        <v>141</v>
      </c>
      <c r="B119" s="41">
        <v>7</v>
      </c>
      <c r="C119" s="12">
        <v>25595</v>
      </c>
      <c r="D119" s="12">
        <v>24.9</v>
      </c>
      <c r="E119" s="12">
        <v>198.982</v>
      </c>
    </row>
    <row r="120" spans="1:5" ht="13.2" customHeight="1">
      <c r="A120" s="59" t="s">
        <v>141</v>
      </c>
      <c r="B120" s="41">
        <v>8</v>
      </c>
      <c r="C120" s="12">
        <v>25619</v>
      </c>
      <c r="D120" s="12">
        <v>24.4</v>
      </c>
      <c r="E120" s="12">
        <v>191.14599999999999</v>
      </c>
    </row>
    <row r="121" spans="1:5" ht="13.2" customHeight="1">
      <c r="A121" s="59" t="s">
        <v>141</v>
      </c>
      <c r="B121" s="41">
        <v>9</v>
      </c>
      <c r="C121" s="12">
        <v>25714</v>
      </c>
      <c r="D121" s="12">
        <v>24.9</v>
      </c>
      <c r="E121" s="12">
        <v>193.44499999999999</v>
      </c>
    </row>
    <row r="122" spans="1:5" ht="13.2" customHeight="1">
      <c r="A122" s="59" t="s">
        <v>141</v>
      </c>
      <c r="B122" s="41">
        <v>10</v>
      </c>
      <c r="C122" s="12">
        <v>25677</v>
      </c>
      <c r="D122" s="12">
        <v>25.8</v>
      </c>
      <c r="E122" s="12">
        <v>197.67699999999999</v>
      </c>
    </row>
    <row r="123" spans="1:5" ht="13.2" customHeight="1">
      <c r="A123" s="59" t="s">
        <v>141</v>
      </c>
      <c r="B123" s="41">
        <v>11</v>
      </c>
      <c r="C123" s="12">
        <v>25583</v>
      </c>
      <c r="D123" s="12">
        <v>24.9</v>
      </c>
      <c r="E123" s="12">
        <v>192.143</v>
      </c>
    </row>
    <row r="124" spans="1:5" ht="13.2" customHeight="1">
      <c r="A124" s="59" t="s">
        <v>141</v>
      </c>
      <c r="B124" s="41">
        <v>12</v>
      </c>
      <c r="C124" s="12">
        <v>25540</v>
      </c>
      <c r="D124" s="12">
        <v>25.2</v>
      </c>
      <c r="E124" s="12">
        <v>196.42</v>
      </c>
    </row>
    <row r="126" spans="1:5" ht="13.2" customHeight="1">
      <c r="A126" s="97" t="s">
        <v>203</v>
      </c>
    </row>
    <row r="127" spans="1:5" ht="13.2" customHeight="1">
      <c r="A127" s="14" t="s">
        <v>204</v>
      </c>
    </row>
    <row r="128" spans="1:5" ht="13.2" customHeight="1">
      <c r="A128" s="14"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1"/>
  <sheetViews>
    <sheetView showGridLines="0" workbookViewId="0"/>
  </sheetViews>
  <sheetFormatPr defaultColWidth="9.109375" defaultRowHeight="13.2" customHeight="1"/>
  <cols>
    <col min="1" max="1" width="13.109375" style="14" bestFit="1" customWidth="1"/>
    <col min="2" max="2" width="9.109375" style="11"/>
    <col min="3" max="3" width="11.5546875" style="11" bestFit="1" customWidth="1"/>
    <col min="4" max="5" width="14.33203125" style="11" bestFit="1" customWidth="1"/>
    <col min="6" max="6" width="12.6640625" style="11" bestFit="1" customWidth="1"/>
    <col min="7" max="16384" width="9.109375" style="11"/>
  </cols>
  <sheetData>
    <row r="1" spans="1:8" ht="13.2" customHeight="1">
      <c r="A1" s="14" t="s">
        <v>65</v>
      </c>
    </row>
    <row r="2" spans="1:8" ht="13.2" customHeight="1">
      <c r="A2" s="14" t="s">
        <v>174</v>
      </c>
    </row>
    <row r="3" spans="1:8" ht="13.2" customHeight="1">
      <c r="A3" s="30"/>
      <c r="B3" s="25"/>
      <c r="C3" s="25"/>
      <c r="D3" s="25"/>
      <c r="E3" s="25"/>
      <c r="F3" s="25"/>
      <c r="G3" s="25"/>
      <c r="H3" s="25"/>
    </row>
    <row r="4" spans="1:8" ht="13.2" customHeight="1">
      <c r="A4" s="2" t="s">
        <v>86</v>
      </c>
      <c r="B4" s="2" t="s">
        <v>87</v>
      </c>
      <c r="C4" s="2" t="s">
        <v>82</v>
      </c>
      <c r="D4" s="2" t="s">
        <v>83</v>
      </c>
      <c r="E4" s="2" t="s">
        <v>84</v>
      </c>
      <c r="F4" s="2" t="s">
        <v>85</v>
      </c>
      <c r="G4" s="25"/>
      <c r="H4" s="25"/>
    </row>
    <row r="5" spans="1:8" ht="13.2" customHeight="1">
      <c r="A5" s="70">
        <v>41609</v>
      </c>
      <c r="B5" s="142">
        <v>31434</v>
      </c>
      <c r="C5" s="23">
        <v>12.5</v>
      </c>
      <c r="D5" s="21">
        <v>32</v>
      </c>
      <c r="E5" s="23">
        <v>28.8</v>
      </c>
      <c r="F5" s="23">
        <v>26.6</v>
      </c>
      <c r="G5" s="25"/>
      <c r="H5" s="25"/>
    </row>
    <row r="6" spans="1:8" ht="13.2" customHeight="1">
      <c r="A6" s="70">
        <v>41974</v>
      </c>
      <c r="B6" s="142">
        <v>41453</v>
      </c>
      <c r="C6" s="23">
        <v>12.8</v>
      </c>
      <c r="D6" s="23">
        <v>31.8</v>
      </c>
      <c r="E6" s="23">
        <v>28.2</v>
      </c>
      <c r="F6" s="23">
        <v>27.2</v>
      </c>
      <c r="G6" s="25"/>
      <c r="H6" s="25"/>
    </row>
    <row r="7" spans="1:8" ht="13.2" customHeight="1">
      <c r="A7" s="70">
        <v>42339</v>
      </c>
      <c r="B7" s="142">
        <v>39667</v>
      </c>
      <c r="C7" s="23">
        <v>12.4</v>
      </c>
      <c r="D7" s="23">
        <v>30.8</v>
      </c>
      <c r="E7" s="23">
        <v>28.7</v>
      </c>
      <c r="F7" s="23">
        <v>28.1</v>
      </c>
      <c r="G7" s="25"/>
      <c r="H7" s="25"/>
    </row>
    <row r="8" spans="1:8" ht="13.2" customHeight="1">
      <c r="A8" s="2"/>
      <c r="B8" s="25"/>
      <c r="C8" s="25"/>
      <c r="D8" s="25"/>
      <c r="E8" s="25"/>
      <c r="F8" s="25"/>
      <c r="G8" s="25"/>
      <c r="H8" s="25"/>
    </row>
    <row r="9" spans="1:8" ht="13.2" customHeight="1">
      <c r="A9" s="81" t="s">
        <v>206</v>
      </c>
      <c r="B9" s="25"/>
      <c r="C9" s="25"/>
      <c r="D9" s="25"/>
      <c r="E9" s="25"/>
      <c r="F9" s="25"/>
      <c r="G9" s="25"/>
      <c r="H9" s="25"/>
    </row>
    <row r="10" spans="1:8" ht="13.2" customHeight="1">
      <c r="A10" s="14" t="s">
        <v>207</v>
      </c>
    </row>
    <row r="11" spans="1:8" ht="13.2" customHeight="1">
      <c r="A11" s="2" t="s">
        <v>208</v>
      </c>
      <c r="B11" s="25"/>
      <c r="C11" s="25"/>
      <c r="D11" s="25"/>
      <c r="E11" s="25"/>
      <c r="F11" s="25"/>
      <c r="G11" s="25"/>
      <c r="H11" s="2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0"/>
  <sheetViews>
    <sheetView showGridLines="0" workbookViewId="0"/>
  </sheetViews>
  <sheetFormatPr defaultColWidth="9.109375" defaultRowHeight="13.2" customHeight="1"/>
  <cols>
    <col min="1" max="1" width="13.109375" style="11" bestFit="1" customWidth="1"/>
    <col min="2" max="2" width="9.109375" style="11"/>
    <col min="3" max="7" width="13.44140625" style="11" customWidth="1"/>
    <col min="8" max="16384" width="9.109375" style="11"/>
  </cols>
  <sheetData>
    <row r="1" spans="1:9" ht="13.2" customHeight="1">
      <c r="A1" s="11" t="s">
        <v>66</v>
      </c>
    </row>
    <row r="2" spans="1:9" ht="13.2" customHeight="1">
      <c r="A2" s="11" t="s">
        <v>172</v>
      </c>
      <c r="B2" s="68"/>
      <c r="C2" s="101"/>
      <c r="D2" s="68"/>
      <c r="E2" s="100"/>
      <c r="F2" s="68"/>
    </row>
    <row r="3" spans="1:9" ht="13.2" customHeight="1">
      <c r="A3" s="68"/>
    </row>
    <row r="4" spans="1:9" ht="13.2" customHeight="1">
      <c r="A4" s="2" t="s">
        <v>86</v>
      </c>
      <c r="B4" s="2" t="s">
        <v>76</v>
      </c>
      <c r="C4" s="14" t="s">
        <v>88</v>
      </c>
      <c r="D4" s="14" t="s">
        <v>89</v>
      </c>
      <c r="E4" s="14" t="s">
        <v>90</v>
      </c>
      <c r="F4" s="14" t="s">
        <v>91</v>
      </c>
      <c r="G4" s="14" t="s">
        <v>92</v>
      </c>
    </row>
    <row r="5" spans="1:9" ht="13.2" customHeight="1">
      <c r="A5" s="70">
        <v>41609</v>
      </c>
      <c r="B5" s="20">
        <v>29803</v>
      </c>
      <c r="C5" s="8">
        <v>13.3</v>
      </c>
      <c r="D5" s="8">
        <v>26.3</v>
      </c>
      <c r="E5" s="8">
        <v>23.5</v>
      </c>
      <c r="F5" s="8">
        <v>21.6</v>
      </c>
      <c r="G5" s="8">
        <v>15.3</v>
      </c>
      <c r="I5" s="119"/>
    </row>
    <row r="6" spans="1:9" ht="13.2" customHeight="1">
      <c r="A6" s="70">
        <v>41974</v>
      </c>
      <c r="B6" s="20">
        <v>39837</v>
      </c>
      <c r="C6" s="8">
        <v>13.3</v>
      </c>
      <c r="D6" s="8">
        <v>25.4</v>
      </c>
      <c r="E6" s="8">
        <v>23.3</v>
      </c>
      <c r="F6" s="8">
        <v>21.6</v>
      </c>
      <c r="G6" s="8">
        <v>16.399999999999999</v>
      </c>
      <c r="I6" s="119"/>
    </row>
    <row r="7" spans="1:9" ht="13.2" customHeight="1">
      <c r="A7" s="70">
        <v>42339</v>
      </c>
      <c r="B7" s="20">
        <v>39042</v>
      </c>
      <c r="C7" s="8">
        <v>12.4</v>
      </c>
      <c r="D7" s="8">
        <v>24.2</v>
      </c>
      <c r="E7" s="8">
        <v>24.2</v>
      </c>
      <c r="F7" s="8">
        <v>23.9</v>
      </c>
      <c r="G7" s="8">
        <v>15.3</v>
      </c>
      <c r="I7" s="119"/>
    </row>
    <row r="9" spans="1:9" ht="13.2" customHeight="1">
      <c r="A9" s="98" t="s">
        <v>173</v>
      </c>
    </row>
    <row r="10" spans="1:9" ht="13.2" customHeight="1">
      <c r="A10" s="11" t="s">
        <v>121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76"/>
  <sheetViews>
    <sheetView showGridLines="0" workbookViewId="0"/>
  </sheetViews>
  <sheetFormatPr defaultColWidth="9.109375" defaultRowHeight="13.2" customHeight="1"/>
  <cols>
    <col min="1" max="1" width="9.88671875" style="10" customWidth="1"/>
    <col min="2" max="2" width="9.109375" style="12"/>
    <col min="3" max="3" width="12.44140625" style="12" bestFit="1" customWidth="1"/>
    <col min="4" max="6" width="14.88671875" style="12" bestFit="1" customWidth="1"/>
    <col min="7" max="7" width="15.6640625" style="12" bestFit="1" customWidth="1"/>
    <col min="8" max="16384" width="9.109375" style="11"/>
  </cols>
  <sheetData>
    <row r="1" spans="1:15" ht="13.2" customHeight="1">
      <c r="A1" s="10" t="s">
        <v>67</v>
      </c>
    </row>
    <row r="2" spans="1:15" ht="13.2" customHeight="1">
      <c r="A2" s="10" t="s">
        <v>168</v>
      </c>
    </row>
    <row r="4" spans="1:15" s="19" customFormat="1" ht="13.2" customHeight="1">
      <c r="A4" s="15" t="s">
        <v>162</v>
      </c>
      <c r="B4" s="15"/>
    </row>
    <row r="5" spans="1:15" s="19" customFormat="1" ht="13.2" customHeight="1">
      <c r="A5" s="19" t="s">
        <v>49</v>
      </c>
      <c r="B5" s="19" t="s">
        <v>76</v>
      </c>
      <c r="C5" s="111" t="s">
        <v>96</v>
      </c>
      <c r="D5" s="111" t="s">
        <v>97</v>
      </c>
      <c r="E5" s="111" t="s">
        <v>98</v>
      </c>
      <c r="F5" s="111" t="s">
        <v>99</v>
      </c>
      <c r="G5" s="111" t="s">
        <v>100</v>
      </c>
    </row>
    <row r="6" spans="1:15" ht="13.2" customHeight="1">
      <c r="A6" s="10" t="s">
        <v>19</v>
      </c>
      <c r="B6" s="20">
        <v>29213</v>
      </c>
      <c r="C6" s="8">
        <f>100-D6-E6-F6-G6</f>
        <v>80</v>
      </c>
      <c r="D6" s="12">
        <v>12.2</v>
      </c>
      <c r="E6" s="12">
        <v>4.4000000000000004</v>
      </c>
      <c r="F6" s="12">
        <v>1.6</v>
      </c>
      <c r="G6" s="12">
        <v>1.8</v>
      </c>
      <c r="H6" s="119"/>
      <c r="M6" s="67"/>
      <c r="O6" s="67"/>
    </row>
    <row r="7" spans="1:15" ht="13.2" customHeight="1">
      <c r="A7" s="10" t="s">
        <v>21</v>
      </c>
      <c r="B7" s="20">
        <v>31821</v>
      </c>
      <c r="C7" s="12">
        <f t="shared" ref="C7:C10" si="0">100-D7-E7-F7-G7</f>
        <v>77.5</v>
      </c>
      <c r="D7" s="12">
        <v>13.2</v>
      </c>
      <c r="E7" s="12">
        <v>5</v>
      </c>
      <c r="F7" s="12">
        <v>2.1</v>
      </c>
      <c r="G7" s="12">
        <v>2.2000000000000002</v>
      </c>
      <c r="H7" s="119"/>
      <c r="M7" s="67"/>
      <c r="O7" s="67"/>
    </row>
    <row r="8" spans="1:15" ht="13.2" customHeight="1">
      <c r="A8" s="10" t="s">
        <v>40</v>
      </c>
      <c r="B8" s="20">
        <v>34389</v>
      </c>
      <c r="C8" s="12">
        <f t="shared" si="0"/>
        <v>76.90000000000002</v>
      </c>
      <c r="D8" s="12">
        <v>13.1</v>
      </c>
      <c r="E8" s="12">
        <v>5.3</v>
      </c>
      <c r="F8" s="12">
        <v>2.1</v>
      </c>
      <c r="G8" s="12">
        <v>2.6</v>
      </c>
      <c r="H8" s="119"/>
      <c r="M8" s="67"/>
      <c r="O8" s="67"/>
    </row>
    <row r="9" spans="1:15" ht="13.2" customHeight="1">
      <c r="A9" s="10" t="s">
        <v>80</v>
      </c>
      <c r="B9" s="20">
        <v>37286</v>
      </c>
      <c r="C9" s="12">
        <f t="shared" si="0"/>
        <v>78.3</v>
      </c>
      <c r="D9" s="12">
        <v>12.6</v>
      </c>
      <c r="E9" s="12">
        <v>4.9000000000000004</v>
      </c>
      <c r="F9" s="12">
        <v>1.9</v>
      </c>
      <c r="G9" s="12">
        <v>2.2999999999999998</v>
      </c>
      <c r="H9" s="119"/>
      <c r="M9" s="67"/>
      <c r="O9" s="67"/>
    </row>
    <row r="10" spans="1:15" ht="13.2" customHeight="1">
      <c r="A10" s="10" t="s">
        <v>141</v>
      </c>
      <c r="B10" s="20">
        <v>39353</v>
      </c>
      <c r="C10" s="12">
        <f t="shared" si="0"/>
        <v>80.199999999999989</v>
      </c>
      <c r="D10" s="12">
        <v>11.9</v>
      </c>
      <c r="E10" s="12">
        <v>4.2</v>
      </c>
      <c r="F10" s="12">
        <v>1.7</v>
      </c>
      <c r="G10" s="12">
        <v>2</v>
      </c>
      <c r="H10" s="119"/>
      <c r="M10" s="67"/>
      <c r="O10" s="67"/>
    </row>
    <row r="11" spans="1:15" s="19" customFormat="1" ht="13.2" customHeight="1"/>
    <row r="12" spans="1:15" s="19" customFormat="1" ht="13.2" customHeight="1">
      <c r="A12" s="111" t="s">
        <v>163</v>
      </c>
      <c r="B12" s="111"/>
      <c r="C12" s="111"/>
      <c r="D12" s="111"/>
      <c r="E12" s="111"/>
      <c r="F12" s="111"/>
      <c r="G12" s="111"/>
    </row>
    <row r="13" spans="1:15" ht="13.2" customHeight="1">
      <c r="A13" s="19"/>
      <c r="B13" s="14" t="s">
        <v>78</v>
      </c>
      <c r="C13" s="14" t="s">
        <v>0</v>
      </c>
      <c r="D13" s="10" t="s">
        <v>1</v>
      </c>
      <c r="E13" s="14" t="s">
        <v>20</v>
      </c>
      <c r="F13" s="14" t="s">
        <v>23</v>
      </c>
      <c r="G13" s="19"/>
      <c r="H13" s="19"/>
      <c r="I13" s="19"/>
      <c r="J13" s="19"/>
      <c r="K13" s="19"/>
      <c r="L13" s="19"/>
      <c r="M13" s="19"/>
      <c r="N13" s="19"/>
      <c r="O13" s="67"/>
    </row>
    <row r="14" spans="1:15" ht="13.2" customHeight="1">
      <c r="A14" s="14">
        <v>2010</v>
      </c>
      <c r="B14" s="42">
        <v>18640</v>
      </c>
      <c r="C14" s="44">
        <v>2.9</v>
      </c>
      <c r="D14" s="44">
        <v>2.9</v>
      </c>
      <c r="E14" s="44">
        <v>3.3</v>
      </c>
      <c r="F14" s="44">
        <v>1.9</v>
      </c>
      <c r="G14" s="11"/>
      <c r="O14" s="67"/>
    </row>
    <row r="15" spans="1:15" ht="13.2" customHeight="1">
      <c r="A15" s="17" t="s">
        <v>24</v>
      </c>
      <c r="B15" s="42">
        <v>18518</v>
      </c>
      <c r="C15" s="44">
        <v>2.4</v>
      </c>
      <c r="D15" s="44">
        <v>2.2000000000000002</v>
      </c>
      <c r="E15" s="44">
        <v>2.6</v>
      </c>
      <c r="F15" s="44">
        <v>3</v>
      </c>
      <c r="G15" s="11"/>
      <c r="M15" s="67"/>
      <c r="O15" s="67"/>
    </row>
    <row r="16" spans="1:15" ht="13.2" customHeight="1">
      <c r="A16" s="14" t="s">
        <v>25</v>
      </c>
      <c r="B16" s="42">
        <v>18901</v>
      </c>
      <c r="C16" s="44">
        <v>2.5</v>
      </c>
      <c r="D16" s="44">
        <v>2.6</v>
      </c>
      <c r="E16" s="44">
        <v>2.5</v>
      </c>
      <c r="F16" s="44">
        <v>1.6</v>
      </c>
      <c r="G16" s="11"/>
      <c r="M16" s="67"/>
      <c r="O16" s="67"/>
    </row>
    <row r="17" spans="1:15" ht="13.2" customHeight="1">
      <c r="A17" s="17" t="s">
        <v>26</v>
      </c>
      <c r="B17" s="42">
        <v>18964</v>
      </c>
      <c r="C17" s="44">
        <v>2.7</v>
      </c>
      <c r="D17" s="44">
        <v>2.6</v>
      </c>
      <c r="E17" s="44">
        <v>2.7</v>
      </c>
      <c r="F17" s="44">
        <v>2.7</v>
      </c>
      <c r="G17" s="11"/>
      <c r="M17" s="67"/>
      <c r="O17" s="67"/>
    </row>
    <row r="18" spans="1:15" ht="13.2" customHeight="1">
      <c r="A18" s="14" t="s">
        <v>27</v>
      </c>
      <c r="B18" s="42">
        <v>19052</v>
      </c>
      <c r="C18" s="44">
        <v>2.6</v>
      </c>
      <c r="D18" s="44">
        <v>2.6</v>
      </c>
      <c r="E18" s="44">
        <v>2.7</v>
      </c>
      <c r="F18" s="44">
        <v>1.9</v>
      </c>
      <c r="G18" s="11"/>
      <c r="M18" s="67"/>
      <c r="O18" s="67"/>
    </row>
    <row r="19" spans="1:15" ht="13.2" customHeight="1">
      <c r="A19" s="17" t="s">
        <v>28</v>
      </c>
      <c r="B19" s="42">
        <v>19207</v>
      </c>
      <c r="C19" s="44">
        <v>2.6</v>
      </c>
      <c r="D19" s="44">
        <v>2.4</v>
      </c>
      <c r="E19" s="44">
        <v>3.1</v>
      </c>
      <c r="F19" s="44">
        <v>2.4</v>
      </c>
      <c r="G19" s="11"/>
      <c r="M19" s="67"/>
      <c r="O19" s="67"/>
    </row>
    <row r="20" spans="1:15" ht="13.2" customHeight="1">
      <c r="A20" s="14" t="s">
        <v>29</v>
      </c>
      <c r="B20" s="42">
        <v>19303</v>
      </c>
      <c r="C20" s="44">
        <v>2.6</v>
      </c>
      <c r="D20" s="44">
        <v>2.7</v>
      </c>
      <c r="E20" s="44">
        <v>2.7</v>
      </c>
      <c r="F20" s="44">
        <v>2</v>
      </c>
      <c r="G20" s="11"/>
      <c r="M20" s="67"/>
      <c r="O20" s="67"/>
    </row>
    <row r="21" spans="1:15" ht="13.2" customHeight="1">
      <c r="A21" s="17" t="s">
        <v>30</v>
      </c>
      <c r="B21" s="42">
        <v>19452</v>
      </c>
      <c r="C21" s="44">
        <v>2.6</v>
      </c>
      <c r="D21" s="44">
        <v>2.7</v>
      </c>
      <c r="E21" s="44">
        <v>2.4</v>
      </c>
      <c r="F21" s="44">
        <v>2.4</v>
      </c>
      <c r="G21" s="11"/>
      <c r="M21" s="67"/>
      <c r="O21" s="67"/>
    </row>
    <row r="22" spans="1:15" ht="13.2" customHeight="1">
      <c r="A22" s="14" t="s">
        <v>31</v>
      </c>
      <c r="B22" s="42">
        <v>19564</v>
      </c>
      <c r="C22" s="44">
        <v>2.6</v>
      </c>
      <c r="D22" s="44">
        <v>2.6</v>
      </c>
      <c r="E22" s="44">
        <v>2.6</v>
      </c>
      <c r="F22" s="44">
        <v>1.9</v>
      </c>
      <c r="G22" s="11"/>
      <c r="M22" s="67"/>
      <c r="O22" s="67"/>
    </row>
    <row r="23" spans="1:15" ht="13.2" customHeight="1">
      <c r="A23" s="17" t="s">
        <v>34</v>
      </c>
      <c r="B23" s="42">
        <v>19676</v>
      </c>
      <c r="C23" s="44">
        <v>2.7</v>
      </c>
      <c r="D23" s="44">
        <v>2.7</v>
      </c>
      <c r="E23" s="44">
        <v>2.8</v>
      </c>
      <c r="F23" s="44">
        <v>2.4</v>
      </c>
      <c r="G23" s="11"/>
      <c r="O23" s="67"/>
    </row>
    <row r="24" spans="1:15" ht="13.2" customHeight="1">
      <c r="A24" s="14" t="s">
        <v>32</v>
      </c>
      <c r="B24" s="42">
        <v>19855</v>
      </c>
      <c r="C24" s="44">
        <v>2.7</v>
      </c>
      <c r="D24" s="44">
        <v>2.7</v>
      </c>
      <c r="E24" s="44">
        <v>2.9</v>
      </c>
      <c r="F24" s="44">
        <v>2.5</v>
      </c>
      <c r="G24" s="11"/>
      <c r="O24" s="67"/>
    </row>
    <row r="25" spans="1:15" ht="13.2" customHeight="1">
      <c r="A25" s="17" t="s">
        <v>33</v>
      </c>
      <c r="B25" s="42">
        <v>19908</v>
      </c>
      <c r="C25" s="44">
        <v>3</v>
      </c>
      <c r="D25" s="44">
        <v>3</v>
      </c>
      <c r="E25" s="44">
        <v>3.1</v>
      </c>
      <c r="F25" s="44">
        <v>3</v>
      </c>
      <c r="G25" s="11"/>
    </row>
    <row r="26" spans="1:15" ht="13.2" customHeight="1">
      <c r="A26" s="17">
        <v>2011</v>
      </c>
      <c r="B26" s="42">
        <v>20252</v>
      </c>
      <c r="C26" s="44">
        <v>3.2</v>
      </c>
      <c r="D26" s="44">
        <v>3.2</v>
      </c>
      <c r="E26" s="44">
        <v>3.2</v>
      </c>
      <c r="F26" s="44">
        <v>3.1</v>
      </c>
      <c r="G26" s="11"/>
    </row>
    <row r="27" spans="1:15" ht="13.2" customHeight="1">
      <c r="A27" s="17" t="s">
        <v>24</v>
      </c>
      <c r="B27" s="42">
        <v>20094</v>
      </c>
      <c r="C27" s="44">
        <v>2.9</v>
      </c>
      <c r="D27" s="44">
        <v>2.8</v>
      </c>
      <c r="E27" s="44">
        <v>3.2</v>
      </c>
      <c r="F27" s="44">
        <v>2.9</v>
      </c>
      <c r="G27" s="11"/>
    </row>
    <row r="28" spans="1:15" ht="13.2" customHeight="1">
      <c r="A28" s="14" t="s">
        <v>25</v>
      </c>
      <c r="B28" s="42">
        <v>20446</v>
      </c>
      <c r="C28" s="44">
        <v>3.1</v>
      </c>
      <c r="D28" s="44">
        <v>3.1</v>
      </c>
      <c r="E28" s="44">
        <v>3.4</v>
      </c>
      <c r="F28" s="44">
        <v>2.8</v>
      </c>
      <c r="G28" s="11"/>
    </row>
    <row r="29" spans="1:15" ht="13.2" customHeight="1">
      <c r="A29" s="17" t="s">
        <v>26</v>
      </c>
      <c r="B29" s="42">
        <v>20551</v>
      </c>
      <c r="C29" s="44">
        <v>2.9</v>
      </c>
      <c r="D29" s="44">
        <v>2.8</v>
      </c>
      <c r="E29" s="44">
        <v>3.2</v>
      </c>
      <c r="F29" s="44">
        <v>2.2999999999999998</v>
      </c>
      <c r="G29" s="11"/>
    </row>
    <row r="30" spans="1:15" ht="13.2" customHeight="1">
      <c r="A30" s="14" t="s">
        <v>27</v>
      </c>
      <c r="B30" s="42">
        <v>20851</v>
      </c>
      <c r="C30" s="44">
        <v>3</v>
      </c>
      <c r="D30" s="44">
        <v>2.9</v>
      </c>
      <c r="E30" s="44">
        <v>3.4</v>
      </c>
      <c r="F30" s="44">
        <v>2.8</v>
      </c>
      <c r="G30" s="11"/>
    </row>
    <row r="31" spans="1:15" ht="13.2" customHeight="1">
      <c r="A31" s="17" t="s">
        <v>28</v>
      </c>
      <c r="B31" s="42">
        <v>21040</v>
      </c>
      <c r="C31" s="44">
        <v>3</v>
      </c>
      <c r="D31" s="44">
        <v>3.1</v>
      </c>
      <c r="E31" s="44">
        <v>3.1</v>
      </c>
      <c r="F31" s="44">
        <v>2.6</v>
      </c>
      <c r="G31" s="11"/>
    </row>
    <row r="32" spans="1:15" ht="13.2" customHeight="1">
      <c r="A32" s="14" t="s">
        <v>29</v>
      </c>
      <c r="B32" s="42">
        <v>21256</v>
      </c>
      <c r="C32" s="44">
        <v>2.8</v>
      </c>
      <c r="D32" s="44">
        <v>2.8</v>
      </c>
      <c r="E32" s="44">
        <v>2.8</v>
      </c>
      <c r="F32" s="44">
        <v>3.2</v>
      </c>
      <c r="G32" s="22"/>
      <c r="H32" s="22"/>
      <c r="I32" s="22"/>
    </row>
    <row r="33" spans="1:10" ht="13.2" customHeight="1">
      <c r="A33" s="17" t="s">
        <v>30</v>
      </c>
      <c r="B33" s="42">
        <v>21394</v>
      </c>
      <c r="C33" s="44">
        <v>2.9</v>
      </c>
      <c r="D33" s="44">
        <v>2.8</v>
      </c>
      <c r="E33" s="44">
        <v>3.3</v>
      </c>
      <c r="F33" s="44">
        <v>3.1</v>
      </c>
      <c r="G33" s="22"/>
      <c r="H33" s="22"/>
      <c r="I33" s="22"/>
    </row>
    <row r="34" spans="1:10" ht="13.2" customHeight="1">
      <c r="A34" s="14" t="s">
        <v>31</v>
      </c>
      <c r="B34" s="42">
        <v>21436</v>
      </c>
      <c r="C34" s="44">
        <v>3.2</v>
      </c>
      <c r="D34" s="44">
        <v>3.1</v>
      </c>
      <c r="E34" s="44">
        <v>3.6</v>
      </c>
      <c r="F34" s="44">
        <v>2.9</v>
      </c>
      <c r="G34" s="22"/>
      <c r="H34" s="22"/>
      <c r="I34" s="22"/>
    </row>
    <row r="35" spans="1:10" ht="13.2" customHeight="1">
      <c r="A35" s="17" t="s">
        <v>34</v>
      </c>
      <c r="B35" s="42">
        <v>21557</v>
      </c>
      <c r="C35" s="44">
        <v>3.2</v>
      </c>
      <c r="D35" s="44">
        <v>3.3</v>
      </c>
      <c r="E35" s="44">
        <v>3.1</v>
      </c>
      <c r="F35" s="44">
        <v>2.6</v>
      </c>
      <c r="G35" s="22"/>
      <c r="H35" s="22"/>
      <c r="I35" s="22"/>
    </row>
    <row r="36" spans="1:10" ht="13.2" customHeight="1">
      <c r="A36" s="14" t="s">
        <v>32</v>
      </c>
      <c r="B36" s="42">
        <v>21562</v>
      </c>
      <c r="C36" s="44">
        <v>3.1</v>
      </c>
      <c r="D36" s="44">
        <v>3</v>
      </c>
      <c r="E36" s="44">
        <v>3.4</v>
      </c>
      <c r="F36" s="44">
        <v>2.1</v>
      </c>
      <c r="G36" s="22"/>
      <c r="H36" s="22"/>
      <c r="I36" s="22"/>
    </row>
    <row r="37" spans="1:10" ht="13.2" customHeight="1">
      <c r="A37" s="17" t="s">
        <v>33</v>
      </c>
      <c r="B37" s="42">
        <v>21450</v>
      </c>
      <c r="C37" s="44">
        <v>3.3</v>
      </c>
      <c r="D37" s="44">
        <v>3.2</v>
      </c>
      <c r="E37" s="44">
        <v>3.5</v>
      </c>
      <c r="F37" s="44">
        <v>3</v>
      </c>
      <c r="G37" s="22"/>
      <c r="H37" s="22"/>
      <c r="I37" s="22"/>
    </row>
    <row r="38" spans="1:10" ht="13.2" customHeight="1">
      <c r="A38" s="17">
        <v>2012</v>
      </c>
      <c r="B38" s="42">
        <v>22168</v>
      </c>
      <c r="C38" s="44">
        <v>3.7</v>
      </c>
      <c r="D38" s="44">
        <v>3.6</v>
      </c>
      <c r="E38" s="44">
        <v>4</v>
      </c>
      <c r="F38" s="44">
        <v>3.1</v>
      </c>
      <c r="G38" s="22"/>
      <c r="H38" s="22"/>
      <c r="I38" s="22"/>
    </row>
    <row r="39" spans="1:10" ht="13.2" customHeight="1">
      <c r="A39" s="17" t="s">
        <v>24</v>
      </c>
      <c r="B39" s="42">
        <v>22264</v>
      </c>
      <c r="C39" s="44">
        <v>3.3</v>
      </c>
      <c r="D39" s="44">
        <v>3.2</v>
      </c>
      <c r="E39" s="44">
        <v>3.3</v>
      </c>
      <c r="F39" s="44">
        <v>3.4</v>
      </c>
      <c r="G39" s="22"/>
      <c r="H39" s="22"/>
      <c r="I39" s="22"/>
    </row>
    <row r="40" spans="1:10" ht="13.2" customHeight="1">
      <c r="A40" s="14" t="s">
        <v>25</v>
      </c>
      <c r="B40" s="42">
        <v>22497</v>
      </c>
      <c r="C40" s="44">
        <v>3.5</v>
      </c>
      <c r="D40" s="44">
        <v>3.5</v>
      </c>
      <c r="E40" s="44">
        <v>3.5</v>
      </c>
      <c r="F40" s="44">
        <v>2.8</v>
      </c>
      <c r="G40" s="22"/>
      <c r="H40" s="22"/>
      <c r="I40" s="22"/>
    </row>
    <row r="41" spans="1:10" ht="13.2" customHeight="1">
      <c r="A41" s="17" t="s">
        <v>26</v>
      </c>
      <c r="B41" s="42">
        <v>22653</v>
      </c>
      <c r="C41" s="44">
        <v>3.3</v>
      </c>
      <c r="D41" s="44">
        <v>3.4</v>
      </c>
      <c r="E41" s="44">
        <v>3.2</v>
      </c>
      <c r="F41" s="44">
        <v>2.8</v>
      </c>
      <c r="G41" s="22"/>
      <c r="H41" s="22"/>
      <c r="I41" s="22"/>
    </row>
    <row r="42" spans="1:10" ht="13.2" customHeight="1">
      <c r="A42" s="14" t="s">
        <v>27</v>
      </c>
      <c r="B42" s="42">
        <v>22828</v>
      </c>
      <c r="C42" s="44">
        <v>3.4</v>
      </c>
      <c r="D42" s="44">
        <v>3.5</v>
      </c>
      <c r="E42" s="44">
        <v>3.2</v>
      </c>
      <c r="F42" s="44">
        <v>2.6</v>
      </c>
      <c r="G42" s="22"/>
      <c r="H42" s="22"/>
      <c r="I42" s="22"/>
      <c r="J42" s="22"/>
    </row>
    <row r="43" spans="1:10" ht="13.2" customHeight="1">
      <c r="A43" s="17" t="s">
        <v>28</v>
      </c>
      <c r="B43" s="42">
        <v>22971</v>
      </c>
      <c r="C43" s="44">
        <v>3.2</v>
      </c>
      <c r="D43" s="44">
        <v>3.3</v>
      </c>
      <c r="E43" s="44">
        <v>3.3</v>
      </c>
      <c r="F43" s="44">
        <v>2.4</v>
      </c>
      <c r="G43" s="22"/>
      <c r="H43" s="22"/>
      <c r="I43" s="22"/>
      <c r="J43" s="22"/>
    </row>
    <row r="44" spans="1:10" ht="13.2" customHeight="1">
      <c r="A44" s="14" t="s">
        <v>29</v>
      </c>
      <c r="B44" s="42">
        <v>23206</v>
      </c>
      <c r="C44" s="44">
        <v>3.3</v>
      </c>
      <c r="D44" s="44">
        <v>3.5</v>
      </c>
      <c r="E44" s="44">
        <v>3.5</v>
      </c>
      <c r="F44" s="44">
        <v>1.7</v>
      </c>
      <c r="G44" s="22"/>
      <c r="H44" s="22"/>
      <c r="I44" s="22"/>
    </row>
    <row r="45" spans="1:10" ht="13.2" customHeight="1">
      <c r="A45" s="17" t="s">
        <v>30</v>
      </c>
      <c r="B45" s="42">
        <v>23321</v>
      </c>
      <c r="C45" s="44">
        <v>3.3</v>
      </c>
      <c r="D45" s="44">
        <v>3.2</v>
      </c>
      <c r="E45" s="44">
        <v>3.6</v>
      </c>
      <c r="F45" s="44">
        <v>2.4</v>
      </c>
      <c r="G45" s="22"/>
      <c r="H45" s="22"/>
      <c r="I45" s="22"/>
    </row>
    <row r="46" spans="1:10" ht="13.2" customHeight="1">
      <c r="A46" s="14" t="s">
        <v>31</v>
      </c>
      <c r="B46" s="42">
        <v>23382</v>
      </c>
      <c r="C46" s="44">
        <v>2.9</v>
      </c>
      <c r="D46" s="44">
        <v>3.1</v>
      </c>
      <c r="E46" s="44">
        <v>2.5</v>
      </c>
      <c r="F46" s="44">
        <v>2.5</v>
      </c>
      <c r="G46" s="22"/>
      <c r="H46" s="22"/>
      <c r="I46" s="22"/>
    </row>
    <row r="47" spans="1:10" ht="13.2" customHeight="1">
      <c r="A47" s="17" t="s">
        <v>34</v>
      </c>
      <c r="B47" s="42">
        <v>23648</v>
      </c>
      <c r="C47" s="44">
        <v>3.2</v>
      </c>
      <c r="D47" s="44">
        <v>3.2</v>
      </c>
      <c r="E47" s="44">
        <v>3.2</v>
      </c>
      <c r="F47" s="44">
        <v>2.5</v>
      </c>
      <c r="G47" s="22"/>
      <c r="H47" s="22"/>
      <c r="I47" s="22"/>
    </row>
    <row r="48" spans="1:10" ht="13.2" customHeight="1">
      <c r="A48" s="14" t="s">
        <v>32</v>
      </c>
      <c r="B48" s="42">
        <v>23603</v>
      </c>
      <c r="C48" s="44">
        <v>3.3</v>
      </c>
      <c r="D48" s="44">
        <v>3.3</v>
      </c>
      <c r="E48" s="44">
        <v>3.3</v>
      </c>
      <c r="F48" s="44">
        <v>2.9</v>
      </c>
      <c r="G48" s="22"/>
      <c r="H48" s="22"/>
      <c r="I48" s="22"/>
    </row>
    <row r="49" spans="1:7" ht="13.2" customHeight="1">
      <c r="A49" s="10" t="s">
        <v>33</v>
      </c>
      <c r="B49" s="42">
        <v>23446</v>
      </c>
      <c r="C49" s="11">
        <v>3.1</v>
      </c>
      <c r="D49" s="11">
        <v>2.9</v>
      </c>
      <c r="E49" s="11">
        <v>3.5</v>
      </c>
      <c r="F49" s="11">
        <v>2.8</v>
      </c>
      <c r="G49" s="11"/>
    </row>
    <row r="50" spans="1:7" ht="13.2" customHeight="1">
      <c r="A50" s="10">
        <v>2013</v>
      </c>
      <c r="B50" s="42">
        <v>24315</v>
      </c>
      <c r="C50" s="11">
        <v>3.6</v>
      </c>
      <c r="D50" s="11">
        <v>3.6</v>
      </c>
      <c r="E50" s="11">
        <v>3.5</v>
      </c>
      <c r="F50" s="11">
        <v>3.3</v>
      </c>
      <c r="G50" s="11"/>
    </row>
    <row r="51" spans="1:7" ht="13.2" customHeight="1">
      <c r="A51" s="10" t="s">
        <v>24</v>
      </c>
      <c r="B51" s="42">
        <v>24206</v>
      </c>
      <c r="C51" s="11">
        <v>3.2</v>
      </c>
      <c r="D51" s="11">
        <v>3.2</v>
      </c>
      <c r="E51" s="11">
        <v>3.3</v>
      </c>
      <c r="F51" s="11">
        <v>2.6</v>
      </c>
      <c r="G51" s="11"/>
    </row>
    <row r="52" spans="1:7" ht="13.2" customHeight="1">
      <c r="A52" s="10" t="s">
        <v>25</v>
      </c>
      <c r="B52" s="42">
        <v>24373</v>
      </c>
      <c r="C52" s="11">
        <v>3.2</v>
      </c>
      <c r="D52" s="11">
        <v>3.3</v>
      </c>
      <c r="E52" s="11">
        <v>3</v>
      </c>
      <c r="F52" s="11">
        <v>3</v>
      </c>
      <c r="G52" s="11"/>
    </row>
    <row r="53" spans="1:7" ht="13.2" customHeight="1">
      <c r="A53" s="10" t="s">
        <v>26</v>
      </c>
      <c r="B53" s="42">
        <v>24513</v>
      </c>
      <c r="C53" s="11">
        <v>3.2</v>
      </c>
      <c r="D53" s="11">
        <v>3.2</v>
      </c>
      <c r="E53" s="11">
        <v>3.2</v>
      </c>
      <c r="F53" s="11">
        <v>2.7</v>
      </c>
      <c r="G53" s="11"/>
    </row>
    <row r="54" spans="1:7" ht="13.2" customHeight="1">
      <c r="A54" s="10" t="s">
        <v>27</v>
      </c>
      <c r="B54" s="42">
        <v>24784</v>
      </c>
      <c r="C54" s="11">
        <v>3.3</v>
      </c>
      <c r="D54" s="11">
        <v>3.4</v>
      </c>
      <c r="E54" s="11">
        <v>3</v>
      </c>
      <c r="F54" s="11">
        <v>2.6</v>
      </c>
      <c r="G54" s="11"/>
    </row>
    <row r="55" spans="1:7" ht="13.2" customHeight="1">
      <c r="A55" s="10" t="s">
        <v>28</v>
      </c>
      <c r="B55" s="42">
        <v>24971</v>
      </c>
      <c r="C55" s="11">
        <v>2.9</v>
      </c>
      <c r="D55" s="11">
        <v>3</v>
      </c>
      <c r="E55" s="11">
        <v>2.7</v>
      </c>
      <c r="F55" s="11">
        <v>3.1</v>
      </c>
      <c r="G55" s="22"/>
    </row>
    <row r="56" spans="1:7" ht="13.2" customHeight="1">
      <c r="A56" s="10" t="s">
        <v>29</v>
      </c>
      <c r="B56" s="42">
        <v>25290</v>
      </c>
      <c r="C56" s="11">
        <v>3.1</v>
      </c>
      <c r="D56" s="11">
        <v>3.1</v>
      </c>
      <c r="E56" s="11">
        <v>3.1</v>
      </c>
      <c r="F56" s="11">
        <v>2.8</v>
      </c>
      <c r="G56" s="11"/>
    </row>
    <row r="57" spans="1:7" ht="13.2" customHeight="1">
      <c r="A57" s="10" t="s">
        <v>30</v>
      </c>
      <c r="B57" s="42">
        <v>25412</v>
      </c>
      <c r="C57" s="11">
        <v>3</v>
      </c>
      <c r="D57" s="11">
        <v>2.9</v>
      </c>
      <c r="E57" s="11">
        <v>3.4</v>
      </c>
      <c r="F57" s="11">
        <v>2.4</v>
      </c>
      <c r="G57" s="11"/>
    </row>
    <row r="58" spans="1:7" ht="13.2" customHeight="1">
      <c r="A58" s="10" t="s">
        <v>31</v>
      </c>
      <c r="B58" s="42">
        <v>25503</v>
      </c>
      <c r="C58" s="11">
        <v>2.7</v>
      </c>
      <c r="D58" s="11">
        <v>2.7</v>
      </c>
      <c r="E58" s="11">
        <v>2.8</v>
      </c>
      <c r="F58" s="11">
        <v>2.8</v>
      </c>
      <c r="G58" s="11"/>
    </row>
    <row r="59" spans="1:7" ht="13.2" customHeight="1">
      <c r="A59" s="10" t="s">
        <v>34</v>
      </c>
      <c r="B59" s="42">
        <v>25652</v>
      </c>
      <c r="C59" s="11">
        <v>2.9</v>
      </c>
      <c r="D59" s="11">
        <v>3</v>
      </c>
      <c r="E59" s="11">
        <v>2.9</v>
      </c>
      <c r="F59" s="11">
        <v>2.2000000000000002</v>
      </c>
      <c r="G59" s="11"/>
    </row>
    <row r="60" spans="1:7" ht="13.2" customHeight="1">
      <c r="A60" s="10" t="s">
        <v>32</v>
      </c>
      <c r="B60" s="42">
        <v>25542</v>
      </c>
      <c r="C60" s="11">
        <v>2.6</v>
      </c>
      <c r="D60" s="11">
        <v>2.5</v>
      </c>
      <c r="E60" s="11">
        <v>3</v>
      </c>
      <c r="F60" s="11">
        <v>2.2999999999999998</v>
      </c>
      <c r="G60" s="11"/>
    </row>
    <row r="61" spans="1:7" ht="13.2" customHeight="1">
      <c r="A61" s="10" t="s">
        <v>33</v>
      </c>
      <c r="B61" s="42">
        <v>25558</v>
      </c>
      <c r="C61" s="11">
        <v>3</v>
      </c>
      <c r="D61" s="11">
        <v>2.9</v>
      </c>
      <c r="E61" s="11">
        <v>3.3</v>
      </c>
      <c r="F61" s="11">
        <v>3</v>
      </c>
      <c r="G61" s="11"/>
    </row>
    <row r="62" spans="1:7" ht="13.2" customHeight="1">
      <c r="A62" s="10" t="s">
        <v>141</v>
      </c>
      <c r="B62" s="42">
        <v>26541</v>
      </c>
      <c r="C62" s="11">
        <v>3.2</v>
      </c>
      <c r="D62" s="11">
        <v>3.1</v>
      </c>
      <c r="E62" s="11">
        <v>3.6</v>
      </c>
      <c r="F62" s="11">
        <v>3.7</v>
      </c>
      <c r="G62" s="11"/>
    </row>
    <row r="63" spans="1:7" ht="13.2" customHeight="1">
      <c r="A63" s="10" t="s">
        <v>24</v>
      </c>
      <c r="B63" s="42">
        <v>26359</v>
      </c>
      <c r="C63" s="11">
        <v>2.7</v>
      </c>
      <c r="D63" s="11">
        <v>2.6</v>
      </c>
      <c r="E63" s="11">
        <v>3.1</v>
      </c>
      <c r="F63" s="11">
        <v>2.2999999999999998</v>
      </c>
      <c r="G63" s="11"/>
    </row>
    <row r="64" spans="1:7" ht="13.2" customHeight="1">
      <c r="A64" s="10" t="s">
        <v>25</v>
      </c>
      <c r="B64" s="42">
        <v>26666</v>
      </c>
      <c r="C64" s="11">
        <v>2.9</v>
      </c>
      <c r="D64" s="11">
        <v>2.9</v>
      </c>
      <c r="E64" s="11">
        <v>3.1</v>
      </c>
      <c r="F64" s="11">
        <v>2.7</v>
      </c>
      <c r="G64" s="11"/>
    </row>
    <row r="65" spans="1:7" ht="13.2" customHeight="1">
      <c r="A65" s="10" t="s">
        <v>26</v>
      </c>
      <c r="B65" s="42">
        <v>26843</v>
      </c>
      <c r="C65" s="11">
        <v>3</v>
      </c>
      <c r="D65" s="11">
        <v>2.9</v>
      </c>
      <c r="E65" s="11">
        <v>3.2</v>
      </c>
      <c r="F65" s="11">
        <v>2.7</v>
      </c>
      <c r="G65" s="11"/>
    </row>
    <row r="66" spans="1:7" ht="13.2" customHeight="1">
      <c r="A66" s="10" t="s">
        <v>27</v>
      </c>
      <c r="B66" s="42">
        <v>27014</v>
      </c>
      <c r="C66" s="11">
        <v>2.8</v>
      </c>
      <c r="D66" s="11">
        <v>2.8</v>
      </c>
      <c r="E66" s="11">
        <v>3</v>
      </c>
      <c r="F66" s="11">
        <v>2.2000000000000002</v>
      </c>
      <c r="G66" s="11"/>
    </row>
    <row r="67" spans="1:7" ht="13.2" customHeight="1">
      <c r="A67" s="10" t="s">
        <v>28</v>
      </c>
      <c r="B67" s="42">
        <v>27185</v>
      </c>
      <c r="C67" s="11">
        <v>2.7</v>
      </c>
      <c r="D67" s="11">
        <v>2.7</v>
      </c>
      <c r="E67" s="11">
        <v>2.9</v>
      </c>
      <c r="F67" s="11">
        <v>2.2999999999999998</v>
      </c>
      <c r="G67" s="11"/>
    </row>
    <row r="68" spans="1:7" ht="13.2" customHeight="1">
      <c r="A68" s="10" t="s">
        <v>29</v>
      </c>
      <c r="B68" s="42">
        <v>27326</v>
      </c>
      <c r="C68" s="11">
        <v>2.8</v>
      </c>
      <c r="D68" s="11">
        <v>2.7</v>
      </c>
      <c r="E68" s="11">
        <v>3.1</v>
      </c>
      <c r="F68" s="11">
        <v>2.5</v>
      </c>
      <c r="G68" s="11"/>
    </row>
    <row r="69" spans="1:7" ht="13.2" customHeight="1">
      <c r="A69" s="10" t="s">
        <v>30</v>
      </c>
      <c r="B69" s="42">
        <v>27290</v>
      </c>
      <c r="C69" s="11">
        <v>2.5</v>
      </c>
      <c r="D69" s="11">
        <v>2.5</v>
      </c>
      <c r="E69" s="11">
        <v>2.6</v>
      </c>
      <c r="F69" s="11">
        <v>1.9</v>
      </c>
      <c r="G69" s="11"/>
    </row>
    <row r="70" spans="1:7" ht="13.2" customHeight="1">
      <c r="A70" s="10" t="s">
        <v>31</v>
      </c>
      <c r="B70" s="42">
        <v>27178</v>
      </c>
      <c r="C70" s="11">
        <v>2.6</v>
      </c>
      <c r="D70" s="11">
        <v>2.6</v>
      </c>
      <c r="E70" s="11">
        <v>2.6</v>
      </c>
      <c r="F70" s="11">
        <v>2.2999999999999998</v>
      </c>
      <c r="G70" s="11"/>
    </row>
    <row r="71" spans="1:7" ht="13.2" customHeight="1">
      <c r="A71" s="10" t="s">
        <v>34</v>
      </c>
      <c r="B71" s="42">
        <v>26977</v>
      </c>
      <c r="C71" s="11">
        <v>2.8</v>
      </c>
      <c r="D71" s="11">
        <v>2.8</v>
      </c>
      <c r="E71" s="11">
        <v>2.9</v>
      </c>
      <c r="F71" s="11">
        <v>2</v>
      </c>
      <c r="G71" s="11"/>
    </row>
    <row r="72" spans="1:7" ht="13.2" customHeight="1">
      <c r="A72" s="10" t="s">
        <v>32</v>
      </c>
      <c r="B72" s="42">
        <v>26758</v>
      </c>
      <c r="C72" s="11">
        <v>2.4</v>
      </c>
      <c r="D72" s="11">
        <v>2.4</v>
      </c>
      <c r="E72" s="11">
        <v>2.4</v>
      </c>
      <c r="F72" s="11">
        <v>1.8</v>
      </c>
      <c r="G72" s="11"/>
    </row>
    <row r="73" spans="1:7" ht="13.2" customHeight="1">
      <c r="A73" s="10" t="s">
        <v>33</v>
      </c>
      <c r="B73" s="11"/>
      <c r="C73" s="11"/>
      <c r="D73" s="11"/>
      <c r="E73" s="11"/>
      <c r="F73" s="11"/>
      <c r="G73" s="64" t="s">
        <v>93</v>
      </c>
    </row>
    <row r="75" spans="1:7" ht="13.2" customHeight="1">
      <c r="A75" s="98" t="s">
        <v>122</v>
      </c>
    </row>
    <row r="76" spans="1:7" ht="13.2" customHeight="1">
      <c r="A76" s="10" t="s">
        <v>123</v>
      </c>
    </row>
  </sheetData>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1"/>
  <sheetViews>
    <sheetView showGridLines="0" workbookViewId="0"/>
  </sheetViews>
  <sheetFormatPr defaultColWidth="9.109375" defaultRowHeight="13.2" customHeight="1"/>
  <cols>
    <col min="1" max="1" width="13.109375" style="11" bestFit="1" customWidth="1"/>
    <col min="2" max="2" width="9.109375" style="11"/>
    <col min="3" max="3" width="18.88671875" style="11" bestFit="1" customWidth="1"/>
    <col min="4" max="4" width="23.33203125" style="11" bestFit="1" customWidth="1"/>
    <col min="5" max="5" width="24.33203125" style="11" bestFit="1" customWidth="1"/>
    <col min="6" max="6" width="19.88671875" style="11" customWidth="1"/>
    <col min="7" max="16384" width="9.109375" style="11"/>
  </cols>
  <sheetData>
    <row r="1" spans="1:7" ht="13.2" customHeight="1">
      <c r="A1" s="11" t="s">
        <v>68</v>
      </c>
    </row>
    <row r="2" spans="1:7" ht="13.2" customHeight="1">
      <c r="A2" s="68" t="s">
        <v>152</v>
      </c>
      <c r="B2" s="68"/>
      <c r="C2" s="68"/>
      <c r="D2" s="100"/>
    </row>
    <row r="3" spans="1:7" ht="13.2" customHeight="1">
      <c r="A3" s="68"/>
      <c r="B3" s="68"/>
      <c r="C3" s="68"/>
      <c r="D3" s="68"/>
    </row>
    <row r="4" spans="1:7" s="14" customFormat="1" ht="13.2" customHeight="1">
      <c r="A4" s="2" t="s">
        <v>86</v>
      </c>
      <c r="B4" s="2" t="s">
        <v>76</v>
      </c>
      <c r="C4" s="14" t="s">
        <v>110</v>
      </c>
      <c r="D4" s="14" t="s">
        <v>111</v>
      </c>
      <c r="E4" s="14" t="s">
        <v>112</v>
      </c>
      <c r="F4" s="14" t="s">
        <v>113</v>
      </c>
    </row>
    <row r="5" spans="1:7" ht="13.2" customHeight="1">
      <c r="A5" s="70">
        <v>41609</v>
      </c>
      <c r="B5" s="92">
        <v>282292</v>
      </c>
      <c r="C5" s="94">
        <v>15.2</v>
      </c>
      <c r="D5" s="94">
        <v>55.9</v>
      </c>
      <c r="E5" s="94">
        <v>25.1</v>
      </c>
      <c r="F5" s="94">
        <v>3.8</v>
      </c>
      <c r="G5" s="25"/>
    </row>
    <row r="6" spans="1:7" ht="13.2" customHeight="1">
      <c r="A6" s="70">
        <v>41974</v>
      </c>
      <c r="B6" s="93">
        <v>308477</v>
      </c>
      <c r="C6" s="94">
        <v>15.1</v>
      </c>
      <c r="D6" s="94">
        <v>55.9</v>
      </c>
      <c r="E6" s="94">
        <v>25.5</v>
      </c>
      <c r="F6" s="94">
        <v>3.6</v>
      </c>
      <c r="G6" s="25"/>
    </row>
    <row r="7" spans="1:7" ht="13.2" customHeight="1">
      <c r="A7" s="70">
        <v>42339</v>
      </c>
      <c r="B7" s="93">
        <v>323408</v>
      </c>
      <c r="C7" s="94">
        <v>17.7</v>
      </c>
      <c r="D7" s="94">
        <v>58.5</v>
      </c>
      <c r="E7" s="94">
        <v>21.8</v>
      </c>
      <c r="F7" s="94">
        <v>1.9</v>
      </c>
      <c r="G7" s="25"/>
    </row>
    <row r="9" spans="1:7" ht="13.2" customHeight="1">
      <c r="A9" s="98" t="s">
        <v>209</v>
      </c>
    </row>
    <row r="10" spans="1:7" ht="13.2" customHeight="1">
      <c r="A10" s="11" t="s">
        <v>210</v>
      </c>
    </row>
    <row r="11" spans="1:7" ht="13.2" customHeight="1">
      <c r="A11" s="11" t="s">
        <v>211</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11"/>
  <sheetViews>
    <sheetView showGridLines="0" workbookViewId="0"/>
  </sheetViews>
  <sheetFormatPr defaultColWidth="9.109375" defaultRowHeight="13.2"/>
  <cols>
    <col min="1" max="1" width="11.33203125" style="14" customWidth="1"/>
    <col min="2" max="2" width="8" style="11" bestFit="1" customWidth="1"/>
    <col min="3" max="3" width="18.88671875" style="11" bestFit="1" customWidth="1"/>
    <col min="4" max="4" width="23.33203125" style="11" bestFit="1" customWidth="1"/>
    <col min="5" max="5" width="24.33203125" style="11" bestFit="1" customWidth="1"/>
    <col min="6" max="6" width="19.88671875" style="11" bestFit="1" customWidth="1"/>
    <col min="7" max="16384" width="9.109375" style="11"/>
  </cols>
  <sheetData>
    <row r="1" spans="1:7">
      <c r="A1" s="14" t="s">
        <v>222</v>
      </c>
    </row>
    <row r="2" spans="1:7">
      <c r="A2" s="14" t="s">
        <v>153</v>
      </c>
      <c r="B2" s="68"/>
      <c r="C2" s="68"/>
      <c r="D2" s="100"/>
    </row>
    <row r="3" spans="1:7">
      <c r="A3" s="69"/>
    </row>
    <row r="4" spans="1:7">
      <c r="A4" s="2" t="s">
        <v>86</v>
      </c>
      <c r="B4" s="25" t="s">
        <v>76</v>
      </c>
      <c r="C4" s="19" t="s">
        <v>110</v>
      </c>
      <c r="D4" s="19" t="s">
        <v>111</v>
      </c>
      <c r="E4" s="19" t="s">
        <v>112</v>
      </c>
      <c r="F4" s="19" t="s">
        <v>113</v>
      </c>
    </row>
    <row r="5" spans="1:7">
      <c r="A5" s="70">
        <v>41609</v>
      </c>
      <c r="B5" s="152">
        <v>24064</v>
      </c>
      <c r="C5" s="12">
        <v>19.899999999999999</v>
      </c>
      <c r="D5" s="12">
        <v>55.1</v>
      </c>
      <c r="E5" s="12">
        <v>21.2</v>
      </c>
      <c r="F5" s="12">
        <v>3.8</v>
      </c>
      <c r="G5" s="12"/>
    </row>
    <row r="6" spans="1:7">
      <c r="A6" s="70">
        <v>41974</v>
      </c>
      <c r="B6" s="152">
        <v>28928</v>
      </c>
      <c r="C6" s="12">
        <v>19.8</v>
      </c>
      <c r="D6" s="12">
        <v>54.6</v>
      </c>
      <c r="E6" s="12">
        <v>21.8</v>
      </c>
      <c r="F6" s="12">
        <v>3.9</v>
      </c>
      <c r="G6" s="12"/>
    </row>
    <row r="7" spans="1:7">
      <c r="A7" s="70">
        <v>42339</v>
      </c>
      <c r="B7" s="152">
        <v>31262</v>
      </c>
      <c r="C7" s="12">
        <v>23.4</v>
      </c>
      <c r="D7" s="12">
        <v>56.5</v>
      </c>
      <c r="E7" s="12">
        <v>17.899999999999999</v>
      </c>
      <c r="F7" s="12">
        <v>2.2000000000000002</v>
      </c>
      <c r="G7" s="12"/>
    </row>
    <row r="9" spans="1:7">
      <c r="A9" s="98" t="s">
        <v>206</v>
      </c>
    </row>
    <row r="10" spans="1:7">
      <c r="A10" s="14" t="s">
        <v>212</v>
      </c>
    </row>
    <row r="11" spans="1:7">
      <c r="A11" s="14" t="s">
        <v>213</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1"/>
  <sheetViews>
    <sheetView showGridLines="0" workbookViewId="0"/>
  </sheetViews>
  <sheetFormatPr defaultColWidth="9.109375" defaultRowHeight="13.2" customHeight="1"/>
  <cols>
    <col min="1" max="1" width="11.33203125" style="14" customWidth="1"/>
    <col min="2" max="2" width="8" style="11" bestFit="1" customWidth="1"/>
    <col min="3" max="3" width="15.88671875" style="11" bestFit="1" customWidth="1"/>
    <col min="4" max="4" width="17.44140625" style="11" bestFit="1" customWidth="1"/>
    <col min="5" max="5" width="16.5546875" style="11" customWidth="1"/>
    <col min="6" max="6" width="15.44140625" style="11" bestFit="1" customWidth="1"/>
    <col min="7" max="16384" width="9.109375" style="11"/>
  </cols>
  <sheetData>
    <row r="1" spans="1:8" ht="13.2" customHeight="1">
      <c r="A1" s="14" t="s">
        <v>102</v>
      </c>
    </row>
    <row r="2" spans="1:8" ht="13.2" customHeight="1">
      <c r="A2" s="14" t="s">
        <v>154</v>
      </c>
    </row>
    <row r="3" spans="1:8" ht="13.2" customHeight="1">
      <c r="A3" s="69"/>
    </row>
    <row r="4" spans="1:8" ht="13.2" customHeight="1">
      <c r="A4" s="2" t="s">
        <v>86</v>
      </c>
      <c r="B4" s="25" t="s">
        <v>76</v>
      </c>
      <c r="C4" s="11" t="s">
        <v>177</v>
      </c>
      <c r="D4" s="11" t="s">
        <v>178</v>
      </c>
      <c r="E4" s="11" t="s">
        <v>179</v>
      </c>
      <c r="F4" s="11" t="s">
        <v>180</v>
      </c>
    </row>
    <row r="5" spans="1:8" ht="13.2" customHeight="1">
      <c r="A5" s="70">
        <v>41609</v>
      </c>
      <c r="B5" s="92">
        <v>285288</v>
      </c>
      <c r="C5" s="119">
        <v>1.5</v>
      </c>
      <c r="D5" s="119">
        <v>35</v>
      </c>
      <c r="E5" s="119">
        <v>46.4</v>
      </c>
      <c r="F5" s="119">
        <v>17.100000000000001</v>
      </c>
      <c r="G5" s="119"/>
      <c r="H5" s="119"/>
    </row>
    <row r="6" spans="1:8" ht="13.2" customHeight="1">
      <c r="A6" s="70">
        <v>41974</v>
      </c>
      <c r="B6" s="89">
        <v>309395</v>
      </c>
      <c r="C6" s="119">
        <v>1.4</v>
      </c>
      <c r="D6" s="119">
        <v>34</v>
      </c>
      <c r="E6" s="119">
        <v>46.4</v>
      </c>
      <c r="F6" s="119">
        <v>18.100000000000001</v>
      </c>
      <c r="H6" s="119"/>
    </row>
    <row r="7" spans="1:8" ht="13.2" customHeight="1">
      <c r="A7" s="70">
        <v>42339</v>
      </c>
      <c r="B7" s="89">
        <v>324146</v>
      </c>
      <c r="C7" s="119">
        <v>1.4</v>
      </c>
      <c r="D7" s="119">
        <v>33</v>
      </c>
      <c r="E7" s="119">
        <v>46.3</v>
      </c>
      <c r="F7" s="119">
        <v>19.2</v>
      </c>
      <c r="G7" s="119"/>
      <c r="H7" s="119"/>
    </row>
    <row r="9" spans="1:8" ht="13.2" customHeight="1">
      <c r="A9" s="98" t="s">
        <v>214</v>
      </c>
    </row>
    <row r="10" spans="1:8" ht="13.2" customHeight="1">
      <c r="A10" s="14" t="s">
        <v>215</v>
      </c>
    </row>
    <row r="11" spans="1:8" ht="13.2" customHeight="1">
      <c r="A11" s="14" t="s">
        <v>213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11"/>
  <sheetViews>
    <sheetView showGridLines="0" workbookViewId="0"/>
  </sheetViews>
  <sheetFormatPr defaultColWidth="9.109375" defaultRowHeight="13.2" customHeight="1"/>
  <cols>
    <col min="1" max="1" width="13.109375" style="11" bestFit="1" customWidth="1"/>
    <col min="2" max="2" width="9.109375" style="11"/>
    <col min="3" max="3" width="15.88671875" style="11" bestFit="1" customWidth="1"/>
    <col min="4" max="4" width="17.44140625" style="11" bestFit="1" customWidth="1"/>
    <col min="5" max="5" width="18.44140625" style="11" customWidth="1"/>
    <col min="6" max="6" width="15.44140625" style="11" bestFit="1" customWidth="1"/>
    <col min="7" max="16384" width="9.109375" style="11"/>
  </cols>
  <sheetData>
    <row r="1" spans="1:6" ht="13.2" customHeight="1">
      <c r="A1" s="11" t="s">
        <v>103</v>
      </c>
    </row>
    <row r="2" spans="1:6" ht="13.2" customHeight="1">
      <c r="A2" s="11" t="s">
        <v>155</v>
      </c>
    </row>
    <row r="3" spans="1:6" s="68" customFormat="1" ht="13.2" customHeight="1"/>
    <row r="4" spans="1:6" ht="13.2" customHeight="1">
      <c r="A4" s="25" t="s">
        <v>86</v>
      </c>
      <c r="B4" s="2" t="s">
        <v>76</v>
      </c>
      <c r="C4" s="11" t="s">
        <v>177</v>
      </c>
      <c r="D4" s="11" t="s">
        <v>178</v>
      </c>
      <c r="E4" s="11" t="s">
        <v>179</v>
      </c>
      <c r="F4" s="11" t="s">
        <v>180</v>
      </c>
    </row>
    <row r="5" spans="1:6" ht="13.2" customHeight="1">
      <c r="A5" s="70">
        <v>41609</v>
      </c>
      <c r="B5" s="92">
        <v>24232</v>
      </c>
      <c r="C5" s="11">
        <v>0.7</v>
      </c>
      <c r="D5" s="11">
        <v>33.200000000000003</v>
      </c>
      <c r="E5" s="11">
        <v>47.3</v>
      </c>
      <c r="F5" s="11">
        <v>18.8</v>
      </c>
    </row>
    <row r="6" spans="1:6" ht="13.2" customHeight="1">
      <c r="A6" s="70">
        <v>41974</v>
      </c>
      <c r="B6" s="89">
        <v>29007</v>
      </c>
      <c r="C6" s="11">
        <v>0.6</v>
      </c>
      <c r="D6" s="11">
        <v>31.3</v>
      </c>
      <c r="E6" s="11">
        <v>47.1</v>
      </c>
      <c r="F6" s="119">
        <v>21</v>
      </c>
    </row>
    <row r="7" spans="1:6" ht="13.2" customHeight="1">
      <c r="A7" s="70">
        <v>42339</v>
      </c>
      <c r="B7" s="89">
        <v>31374</v>
      </c>
      <c r="C7" s="11">
        <v>0.6</v>
      </c>
      <c r="D7" s="119">
        <v>30</v>
      </c>
      <c r="E7" s="11">
        <v>48.4</v>
      </c>
      <c r="F7" s="119">
        <v>21</v>
      </c>
    </row>
    <row r="9" spans="1:6" ht="13.2" customHeight="1">
      <c r="A9" s="98" t="s">
        <v>216</v>
      </c>
    </row>
    <row r="10" spans="1:6" ht="13.2" customHeight="1">
      <c r="A10" s="11" t="s">
        <v>218</v>
      </c>
    </row>
    <row r="11" spans="1:6" ht="13.2" customHeight="1">
      <c r="A11" s="11" t="s">
        <v>217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34"/>
  <sheetViews>
    <sheetView showGridLines="0" workbookViewId="0"/>
  </sheetViews>
  <sheetFormatPr defaultColWidth="9.109375" defaultRowHeight="13.2" customHeight="1"/>
  <cols>
    <col min="1" max="1" width="10.33203125" style="74" customWidth="1"/>
    <col min="2" max="4" width="15.5546875" style="74" customWidth="1"/>
    <col min="5" max="5" width="24" style="74" customWidth="1"/>
    <col min="6" max="6" width="15.5546875" style="74" customWidth="1"/>
    <col min="7" max="16384" width="9.109375" style="74"/>
  </cols>
  <sheetData>
    <row r="1" spans="1:11" s="76" customFormat="1" ht="13.2" customHeight="1">
      <c r="A1" s="99" t="s">
        <v>105</v>
      </c>
      <c r="B1" s="78"/>
      <c r="C1" s="77"/>
      <c r="D1" s="79"/>
      <c r="E1" s="79"/>
      <c r="F1" s="79"/>
      <c r="G1" s="79"/>
    </row>
    <row r="2" spans="1:11" s="76" customFormat="1" ht="13.2" customHeight="1">
      <c r="A2" s="98" t="s">
        <v>156</v>
      </c>
      <c r="B2" s="78"/>
      <c r="C2" s="77"/>
      <c r="D2" s="79"/>
      <c r="E2" s="79"/>
      <c r="F2" s="79"/>
      <c r="G2" s="79"/>
    </row>
    <row r="4" spans="1:11" s="120" customFormat="1" ht="13.2" customHeight="1">
      <c r="A4" s="78" t="s">
        <v>49</v>
      </c>
      <c r="B4" s="154" t="s">
        <v>13</v>
      </c>
      <c r="C4" s="155" t="s">
        <v>133</v>
      </c>
      <c r="D4" s="155" t="s">
        <v>134</v>
      </c>
      <c r="E4" s="155" t="s">
        <v>135</v>
      </c>
      <c r="F4" s="155" t="s">
        <v>136</v>
      </c>
      <c r="K4" s="121"/>
    </row>
    <row r="5" spans="1:11" ht="13.2" customHeight="1">
      <c r="A5" s="75" t="s">
        <v>48</v>
      </c>
      <c r="B5" s="153">
        <v>69420</v>
      </c>
      <c r="C5" s="8">
        <v>81.828003457216894</v>
      </c>
      <c r="D5" s="8">
        <v>68.843272832036902</v>
      </c>
      <c r="E5" s="8">
        <v>45.610774992797502</v>
      </c>
      <c r="F5" s="8">
        <v>29.936617689426701</v>
      </c>
    </row>
    <row r="6" spans="1:11" ht="13.2" customHeight="1">
      <c r="A6" s="75" t="s">
        <v>52</v>
      </c>
      <c r="B6" s="153">
        <v>74822</v>
      </c>
      <c r="C6" s="8">
        <v>83.194782283285704</v>
      </c>
      <c r="D6" s="8">
        <v>71.2932025340141</v>
      </c>
      <c r="E6" s="8">
        <v>45.681751356552901</v>
      </c>
      <c r="F6" s="8">
        <v>31.141910133383199</v>
      </c>
    </row>
    <row r="7" spans="1:11" ht="13.2" customHeight="1">
      <c r="A7" s="75" t="s">
        <v>47</v>
      </c>
      <c r="B7" s="153">
        <v>79414</v>
      </c>
      <c r="C7" s="8">
        <v>84.428438310625296</v>
      </c>
      <c r="D7" s="8">
        <v>75.319213236960707</v>
      </c>
      <c r="E7" s="8">
        <v>45.334575767496901</v>
      </c>
      <c r="F7" s="8">
        <v>32.642858941748301</v>
      </c>
    </row>
    <row r="8" spans="1:11" ht="13.2" customHeight="1">
      <c r="A8" s="75" t="s">
        <v>53</v>
      </c>
      <c r="B8" s="153">
        <v>64355</v>
      </c>
      <c r="C8" s="8">
        <v>86.058581306813807</v>
      </c>
      <c r="D8" s="8">
        <v>77.504467407349907</v>
      </c>
      <c r="E8" s="8">
        <v>46.231062077538702</v>
      </c>
      <c r="F8" s="8">
        <v>34.702820293683502</v>
      </c>
    </row>
    <row r="9" spans="1:11" ht="13.2" customHeight="1">
      <c r="A9" s="75" t="s">
        <v>46</v>
      </c>
      <c r="B9" s="153">
        <v>89768</v>
      </c>
      <c r="C9" s="8">
        <v>85.406826486052907</v>
      </c>
      <c r="D9" s="8">
        <v>78.333036271277095</v>
      </c>
      <c r="E9" s="8">
        <v>44.933606630425103</v>
      </c>
      <c r="F9" s="8">
        <v>33.828312984582503</v>
      </c>
    </row>
    <row r="10" spans="1:11" ht="13.2" customHeight="1">
      <c r="A10" s="75" t="s">
        <v>54</v>
      </c>
      <c r="B10" s="153">
        <v>94059</v>
      </c>
      <c r="C10" s="8">
        <v>86.826353671631594</v>
      </c>
      <c r="D10" s="8">
        <v>80.911980778022297</v>
      </c>
      <c r="E10" s="8">
        <v>45.718113099225</v>
      </c>
      <c r="F10" s="8">
        <v>35.740333195122197</v>
      </c>
    </row>
    <row r="11" spans="1:11" ht="13.2" customHeight="1">
      <c r="A11" s="75" t="s">
        <v>45</v>
      </c>
      <c r="B11" s="153">
        <v>98394</v>
      </c>
      <c r="C11" s="8">
        <v>87.163851454357001</v>
      </c>
      <c r="D11" s="8">
        <v>81.485659694696807</v>
      </c>
      <c r="E11" s="8">
        <v>45.929629855479</v>
      </c>
      <c r="F11" s="8">
        <v>36.3924629550582</v>
      </c>
    </row>
    <row r="12" spans="1:11" ht="13.2" customHeight="1">
      <c r="A12" s="75" t="s">
        <v>55</v>
      </c>
      <c r="B12" s="153">
        <v>104143</v>
      </c>
      <c r="C12" s="8">
        <v>84.920733990762699</v>
      </c>
      <c r="D12" s="8">
        <v>76.819373361627797</v>
      </c>
      <c r="E12" s="8">
        <v>46.246987315518098</v>
      </c>
      <c r="F12" s="8">
        <v>34.970185226083402</v>
      </c>
    </row>
    <row r="13" spans="1:11" ht="13.2" customHeight="1">
      <c r="A13" s="75" t="s">
        <v>41</v>
      </c>
      <c r="B13" s="153">
        <v>110869</v>
      </c>
      <c r="C13" s="8">
        <v>85.118473153000394</v>
      </c>
      <c r="D13" s="8">
        <v>72.338525647385694</v>
      </c>
      <c r="E13" s="8">
        <v>45.940704795749902</v>
      </c>
      <c r="F13" s="8">
        <v>33.193228043907702</v>
      </c>
    </row>
    <row r="14" spans="1:11" ht="13.2" customHeight="1">
      <c r="A14" s="75" t="s">
        <v>104</v>
      </c>
      <c r="B14" s="153">
        <v>116567</v>
      </c>
      <c r="C14" s="8">
        <v>85.319172664647795</v>
      </c>
      <c r="D14" s="8">
        <v>70.175092436109693</v>
      </c>
      <c r="E14" s="8">
        <v>46.259232887523901</v>
      </c>
      <c r="F14" s="8">
        <v>32.746832293873901</v>
      </c>
    </row>
    <row r="15" spans="1:11" ht="13.2" customHeight="1">
      <c r="A15" s="74" t="s">
        <v>157</v>
      </c>
      <c r="B15" s="153">
        <v>120210</v>
      </c>
      <c r="C15" s="8">
        <v>85.187588386989404</v>
      </c>
      <c r="D15" s="8">
        <v>70.595624324099504</v>
      </c>
      <c r="E15" s="8">
        <v>45.786540221279402</v>
      </c>
      <c r="F15" s="8">
        <v>32.845021212877498</v>
      </c>
    </row>
    <row r="16" spans="1:11" ht="13.2" customHeight="1">
      <c r="C16" s="119"/>
      <c r="D16" s="119"/>
      <c r="E16" s="119"/>
      <c r="F16" s="119"/>
    </row>
    <row r="17" spans="1:1" ht="13.2" customHeight="1">
      <c r="A17" s="97" t="s">
        <v>219</v>
      </c>
    </row>
    <row r="18" spans="1:1" ht="13.2" customHeight="1">
      <c r="A18" s="74" t="s">
        <v>220</v>
      </c>
    </row>
    <row r="19" spans="1:1" ht="13.2" customHeight="1">
      <c r="A19" s="74" t="s">
        <v>221</v>
      </c>
    </row>
    <row r="34" spans="9:10" ht="13.2" customHeight="1">
      <c r="I34" s="76"/>
      <c r="J34" s="76"/>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32"/>
  <sheetViews>
    <sheetView showGridLines="0" workbookViewId="0"/>
  </sheetViews>
  <sheetFormatPr defaultColWidth="9.109375" defaultRowHeight="13.2" customHeight="1"/>
  <cols>
    <col min="1" max="1" width="9.109375" style="74"/>
    <col min="2" max="11" width="8.109375" style="74" customWidth="1"/>
    <col min="12" max="16384" width="9.109375" style="74"/>
  </cols>
  <sheetData>
    <row r="1" spans="1:17" s="76" customFormat="1" ht="13.2" customHeight="1">
      <c r="A1" s="78" t="s">
        <v>109</v>
      </c>
    </row>
    <row r="2" spans="1:17" s="76" customFormat="1" ht="13.2" customHeight="1">
      <c r="A2" s="76" t="s">
        <v>158</v>
      </c>
    </row>
    <row r="4" spans="1:17" ht="13.2" customHeight="1">
      <c r="A4" s="78" t="s">
        <v>137</v>
      </c>
    </row>
    <row r="5" spans="1:17" ht="13.2" customHeight="1">
      <c r="A5" s="124"/>
      <c r="B5" s="156" t="s">
        <v>48</v>
      </c>
      <c r="C5" s="156" t="s">
        <v>52</v>
      </c>
      <c r="D5" s="156" t="s">
        <v>47</v>
      </c>
      <c r="E5" s="156" t="s">
        <v>53</v>
      </c>
      <c r="F5" s="156" t="s">
        <v>46</v>
      </c>
      <c r="G5" s="156" t="s">
        <v>54</v>
      </c>
      <c r="H5" s="156" t="s">
        <v>45</v>
      </c>
      <c r="I5" s="156" t="s">
        <v>55</v>
      </c>
      <c r="J5" s="156" t="s">
        <v>41</v>
      </c>
      <c r="K5" s="156" t="s">
        <v>104</v>
      </c>
      <c r="L5" s="157" t="s">
        <v>157</v>
      </c>
      <c r="M5" s="124"/>
      <c r="N5" s="124"/>
      <c r="O5" s="124"/>
      <c r="P5" s="124"/>
      <c r="Q5" s="124"/>
    </row>
    <row r="6" spans="1:17" ht="13.2" customHeight="1">
      <c r="A6" s="74" t="s">
        <v>0</v>
      </c>
      <c r="B6" s="80">
        <v>58.4</v>
      </c>
      <c r="C6" s="80">
        <v>56.7</v>
      </c>
      <c r="D6" s="80">
        <v>59.4</v>
      </c>
      <c r="E6" s="80">
        <v>58.6</v>
      </c>
      <c r="F6" s="80">
        <v>61.7</v>
      </c>
      <c r="G6" s="80">
        <v>64.099999999999994</v>
      </c>
      <c r="H6" s="80">
        <v>66.900000000000006</v>
      </c>
      <c r="I6" s="80">
        <v>68.599999999999994</v>
      </c>
      <c r="J6" s="80">
        <v>69.2</v>
      </c>
      <c r="K6" s="80">
        <v>71.2</v>
      </c>
      <c r="L6" s="74">
        <v>70.7</v>
      </c>
    </row>
    <row r="8" spans="1:17" ht="13.2" customHeight="1">
      <c r="A8" s="78" t="s">
        <v>138</v>
      </c>
      <c r="B8" s="76"/>
      <c r="C8" s="76"/>
      <c r="D8" s="76"/>
      <c r="E8" s="76"/>
      <c r="F8" s="76"/>
      <c r="G8" s="76"/>
      <c r="H8" s="76"/>
      <c r="I8" s="76"/>
      <c r="J8" s="76"/>
      <c r="K8" s="76"/>
    </row>
    <row r="9" spans="1:17" ht="13.2" customHeight="1">
      <c r="A9" s="124"/>
      <c r="B9" s="156" t="s">
        <v>48</v>
      </c>
      <c r="C9" s="156" t="s">
        <v>52</v>
      </c>
      <c r="D9" s="156" t="s">
        <v>47</v>
      </c>
      <c r="E9" s="156" t="s">
        <v>53</v>
      </c>
      <c r="F9" s="156" t="s">
        <v>46</v>
      </c>
      <c r="G9" s="156" t="s">
        <v>54</v>
      </c>
      <c r="H9" s="156" t="s">
        <v>45</v>
      </c>
      <c r="I9" s="156" t="s">
        <v>55</v>
      </c>
      <c r="J9" s="156" t="s">
        <v>41</v>
      </c>
      <c r="K9" s="156" t="s">
        <v>104</v>
      </c>
      <c r="L9" s="157" t="s">
        <v>157</v>
      </c>
      <c r="M9" s="124"/>
      <c r="N9" s="124"/>
      <c r="O9" s="124"/>
      <c r="P9" s="124"/>
      <c r="Q9" s="124"/>
    </row>
    <row r="10" spans="1:17" ht="13.2" customHeight="1">
      <c r="A10" s="74" t="s">
        <v>108</v>
      </c>
      <c r="B10" s="158">
        <v>32</v>
      </c>
      <c r="C10" s="158">
        <v>35.200000000000003</v>
      </c>
      <c r="D10" s="158">
        <v>34.700000000000003</v>
      </c>
      <c r="E10" s="158">
        <v>34.1</v>
      </c>
      <c r="F10" s="158">
        <v>32.700000000000003</v>
      </c>
      <c r="G10" s="158">
        <v>35.700000000000003</v>
      </c>
      <c r="H10" s="158">
        <v>44.9</v>
      </c>
      <c r="I10" s="158">
        <v>45.9</v>
      </c>
      <c r="J10" s="158">
        <v>48</v>
      </c>
      <c r="K10" s="158">
        <v>48.8</v>
      </c>
      <c r="L10" s="159">
        <v>44</v>
      </c>
    </row>
    <row r="11" spans="1:17" ht="13.2" customHeight="1">
      <c r="A11" s="74" t="s">
        <v>107</v>
      </c>
      <c r="B11" s="158">
        <v>45.7</v>
      </c>
      <c r="C11" s="158">
        <v>44.8</v>
      </c>
      <c r="D11" s="158">
        <v>47.7</v>
      </c>
      <c r="E11" s="158">
        <v>46.8</v>
      </c>
      <c r="F11" s="158">
        <v>50.4</v>
      </c>
      <c r="G11" s="158">
        <v>54.1</v>
      </c>
      <c r="H11" s="158">
        <v>58</v>
      </c>
      <c r="I11" s="158">
        <v>59.1</v>
      </c>
      <c r="J11" s="158">
        <v>61.2</v>
      </c>
      <c r="K11" s="158">
        <v>63</v>
      </c>
      <c r="L11" s="159">
        <v>62</v>
      </c>
    </row>
    <row r="12" spans="1:17" ht="13.2" customHeight="1">
      <c r="A12" s="74" t="s">
        <v>4</v>
      </c>
      <c r="B12" s="158">
        <v>55.7</v>
      </c>
      <c r="C12" s="158">
        <v>53.7</v>
      </c>
      <c r="D12" s="158">
        <v>56.7</v>
      </c>
      <c r="E12" s="158">
        <v>56.1</v>
      </c>
      <c r="F12" s="158">
        <v>59.5</v>
      </c>
      <c r="G12" s="158">
        <v>62</v>
      </c>
      <c r="H12" s="158">
        <v>65.099999999999994</v>
      </c>
      <c r="I12" s="158">
        <v>67.2</v>
      </c>
      <c r="J12" s="158">
        <v>67.8</v>
      </c>
      <c r="K12" s="158">
        <v>70.099999999999994</v>
      </c>
      <c r="L12" s="159">
        <v>69.7</v>
      </c>
    </row>
    <row r="13" spans="1:17" ht="13.2" customHeight="1">
      <c r="A13" s="74" t="s">
        <v>5</v>
      </c>
      <c r="B13" s="158">
        <v>65</v>
      </c>
      <c r="C13" s="158">
        <v>62.4</v>
      </c>
      <c r="D13" s="158">
        <v>64.8</v>
      </c>
      <c r="E13" s="158">
        <v>63.6</v>
      </c>
      <c r="F13" s="158">
        <v>66.5</v>
      </c>
      <c r="G13" s="158">
        <v>68.3</v>
      </c>
      <c r="H13" s="158">
        <v>70.099999999999994</v>
      </c>
      <c r="I13" s="158">
        <v>71.3</v>
      </c>
      <c r="J13" s="158">
        <v>71.400000000000006</v>
      </c>
      <c r="K13" s="158">
        <v>72.8</v>
      </c>
      <c r="L13" s="159">
        <v>72.400000000000006</v>
      </c>
    </row>
    <row r="14" spans="1:17" ht="13.2" customHeight="1">
      <c r="A14" s="74" t="s">
        <v>6</v>
      </c>
      <c r="B14" s="158">
        <v>69.3</v>
      </c>
      <c r="C14" s="158">
        <v>67.8</v>
      </c>
      <c r="D14" s="158">
        <v>69.7</v>
      </c>
      <c r="E14" s="158">
        <v>68.3</v>
      </c>
      <c r="F14" s="158">
        <v>70.8</v>
      </c>
      <c r="G14" s="158">
        <v>72.5</v>
      </c>
      <c r="H14" s="158">
        <v>74.8</v>
      </c>
      <c r="I14" s="158">
        <v>76.400000000000006</v>
      </c>
      <c r="J14" s="158">
        <v>76.5</v>
      </c>
      <c r="K14" s="158">
        <v>78.099999999999994</v>
      </c>
      <c r="L14" s="159">
        <v>77.8</v>
      </c>
    </row>
    <row r="15" spans="1:17" ht="13.2" customHeight="1">
      <c r="B15" s="80"/>
      <c r="C15" s="80"/>
      <c r="D15" s="80"/>
      <c r="E15" s="80"/>
      <c r="F15" s="80"/>
      <c r="G15" s="80"/>
      <c r="H15" s="80"/>
      <c r="I15" s="80"/>
      <c r="J15" s="80"/>
      <c r="K15" s="80"/>
    </row>
    <row r="16" spans="1:17" ht="13.2" customHeight="1">
      <c r="A16" s="78" t="s">
        <v>139</v>
      </c>
      <c r="B16" s="80"/>
      <c r="C16" s="80"/>
      <c r="D16" s="80"/>
      <c r="E16" s="80"/>
      <c r="F16" s="80"/>
      <c r="G16" s="80"/>
      <c r="H16" s="80"/>
      <c r="I16" s="80"/>
      <c r="J16" s="80"/>
      <c r="K16" s="80"/>
    </row>
    <row r="17" spans="1:17" ht="13.2" customHeight="1">
      <c r="A17" s="124"/>
      <c r="B17" s="156" t="s">
        <v>48</v>
      </c>
      <c r="C17" s="156" t="s">
        <v>52</v>
      </c>
      <c r="D17" s="156" t="s">
        <v>47</v>
      </c>
      <c r="E17" s="156" t="s">
        <v>53</v>
      </c>
      <c r="F17" s="156" t="s">
        <v>46</v>
      </c>
      <c r="G17" s="156" t="s">
        <v>54</v>
      </c>
      <c r="H17" s="156" t="s">
        <v>45</v>
      </c>
      <c r="I17" s="156" t="s">
        <v>55</v>
      </c>
      <c r="J17" s="156" t="s">
        <v>41</v>
      </c>
      <c r="K17" s="156" t="s">
        <v>104</v>
      </c>
      <c r="L17" s="157" t="s">
        <v>157</v>
      </c>
      <c r="M17" s="124"/>
      <c r="N17" s="124"/>
      <c r="O17" s="124"/>
      <c r="P17" s="124"/>
      <c r="Q17" s="124"/>
    </row>
    <row r="18" spans="1:17" ht="13.2" customHeight="1">
      <c r="A18" s="74" t="s">
        <v>1</v>
      </c>
      <c r="B18" s="158">
        <v>62.2</v>
      </c>
      <c r="C18" s="158">
        <v>60.9</v>
      </c>
      <c r="D18" s="158">
        <v>63.5</v>
      </c>
      <c r="E18" s="158">
        <v>62.9</v>
      </c>
      <c r="F18" s="158">
        <v>65.2</v>
      </c>
      <c r="G18" s="158">
        <v>66.7</v>
      </c>
      <c r="H18" s="158">
        <v>69</v>
      </c>
      <c r="I18" s="158">
        <v>70.5</v>
      </c>
      <c r="J18" s="158">
        <v>70.5</v>
      </c>
      <c r="K18" s="158">
        <v>72.3</v>
      </c>
      <c r="L18" s="159">
        <v>71.400000000000006</v>
      </c>
    </row>
    <row r="19" spans="1:17" ht="13.2" customHeight="1">
      <c r="A19" s="74" t="s">
        <v>20</v>
      </c>
      <c r="B19" s="158">
        <v>54.6</v>
      </c>
      <c r="C19" s="158">
        <v>53.7</v>
      </c>
      <c r="D19" s="158">
        <v>56.4</v>
      </c>
      <c r="E19" s="158">
        <v>54.7</v>
      </c>
      <c r="F19" s="158">
        <v>57.7</v>
      </c>
      <c r="G19" s="158">
        <v>61.1</v>
      </c>
      <c r="H19" s="158">
        <v>64.099999999999994</v>
      </c>
      <c r="I19" s="158">
        <v>65.900000000000006</v>
      </c>
      <c r="J19" s="158">
        <v>67</v>
      </c>
      <c r="K19" s="158">
        <v>68.599999999999994</v>
      </c>
      <c r="L19" s="159">
        <v>68.599999999999994</v>
      </c>
    </row>
    <row r="20" spans="1:17" ht="13.2" customHeight="1">
      <c r="A20" s="74" t="s">
        <v>106</v>
      </c>
      <c r="B20" s="158">
        <v>52.8</v>
      </c>
      <c r="C20" s="158">
        <v>43.9</v>
      </c>
      <c r="D20" s="158">
        <v>52.3</v>
      </c>
      <c r="E20" s="158">
        <v>54.2</v>
      </c>
      <c r="F20" s="158">
        <v>64.2</v>
      </c>
      <c r="G20" s="158">
        <v>66.7</v>
      </c>
      <c r="H20" s="158">
        <v>68.5</v>
      </c>
      <c r="I20" s="158">
        <v>72.3</v>
      </c>
      <c r="J20" s="158">
        <v>72.900000000000006</v>
      </c>
      <c r="K20" s="158">
        <v>74.5</v>
      </c>
      <c r="L20" s="159">
        <v>73.599999999999994</v>
      </c>
    </row>
    <row r="21" spans="1:17" ht="13.2" customHeight="1">
      <c r="A21" s="74" t="s">
        <v>2</v>
      </c>
      <c r="B21" s="158">
        <v>60.4</v>
      </c>
      <c r="C21" s="158">
        <v>54.4</v>
      </c>
      <c r="D21" s="158">
        <v>58.6</v>
      </c>
      <c r="E21" s="158">
        <v>58.5</v>
      </c>
      <c r="F21" s="158">
        <v>62.9</v>
      </c>
      <c r="G21" s="158">
        <v>66.099999999999994</v>
      </c>
      <c r="H21" s="158">
        <v>67.8</v>
      </c>
      <c r="I21" s="158">
        <v>70.400000000000006</v>
      </c>
      <c r="J21" s="158">
        <v>72.3</v>
      </c>
      <c r="K21" s="158">
        <v>75.5</v>
      </c>
      <c r="L21" s="159">
        <v>74.2</v>
      </c>
    </row>
    <row r="22" spans="1:17" ht="13.2" customHeight="1">
      <c r="A22" s="74" t="s">
        <v>3</v>
      </c>
      <c r="B22" s="158">
        <v>56.4</v>
      </c>
      <c r="C22" s="158">
        <v>52.8</v>
      </c>
      <c r="D22" s="158">
        <v>55.2</v>
      </c>
      <c r="E22" s="158">
        <v>55.2</v>
      </c>
      <c r="F22" s="158">
        <v>60</v>
      </c>
      <c r="G22" s="158">
        <v>62.9</v>
      </c>
      <c r="H22" s="158">
        <v>67</v>
      </c>
      <c r="I22" s="158">
        <v>68.400000000000006</v>
      </c>
      <c r="J22" s="158">
        <v>69.900000000000006</v>
      </c>
      <c r="K22" s="158">
        <v>72.400000000000006</v>
      </c>
      <c r="L22" s="159">
        <v>72.3</v>
      </c>
    </row>
    <row r="23" spans="1:17" ht="13.2" customHeight="1">
      <c r="B23" s="80"/>
      <c r="C23" s="80"/>
      <c r="D23" s="80"/>
      <c r="E23" s="80"/>
      <c r="F23" s="80"/>
      <c r="G23" s="80"/>
      <c r="H23" s="80"/>
      <c r="I23" s="80"/>
      <c r="J23" s="80"/>
      <c r="K23" s="80"/>
    </row>
    <row r="24" spans="1:17" ht="13.2" customHeight="1">
      <c r="A24" s="78" t="s">
        <v>140</v>
      </c>
      <c r="B24" s="80"/>
      <c r="C24" s="80"/>
      <c r="D24" s="80"/>
      <c r="E24" s="80"/>
      <c r="F24" s="80"/>
      <c r="G24" s="80"/>
      <c r="H24" s="80"/>
      <c r="I24" s="80"/>
      <c r="J24" s="80"/>
      <c r="K24" s="80"/>
    </row>
    <row r="25" spans="1:17" ht="13.2" customHeight="1">
      <c r="A25" s="124"/>
      <c r="B25" s="156" t="s">
        <v>48</v>
      </c>
      <c r="C25" s="156" t="s">
        <v>52</v>
      </c>
      <c r="D25" s="156" t="s">
        <v>47</v>
      </c>
      <c r="E25" s="156" t="s">
        <v>53</v>
      </c>
      <c r="F25" s="156" t="s">
        <v>46</v>
      </c>
      <c r="G25" s="156" t="s">
        <v>54</v>
      </c>
      <c r="H25" s="156" t="s">
        <v>45</v>
      </c>
      <c r="I25" s="156" t="s">
        <v>55</v>
      </c>
      <c r="J25" s="156" t="s">
        <v>41</v>
      </c>
      <c r="K25" s="156" t="s">
        <v>104</v>
      </c>
      <c r="L25" s="157" t="s">
        <v>157</v>
      </c>
      <c r="M25" s="124"/>
      <c r="N25" s="124"/>
      <c r="O25" s="124"/>
      <c r="P25" s="124"/>
      <c r="Q25" s="124"/>
    </row>
    <row r="26" spans="1:17" ht="13.2" customHeight="1">
      <c r="A26" s="74" t="s">
        <v>7</v>
      </c>
      <c r="B26" s="158">
        <v>63</v>
      </c>
      <c r="C26" s="158">
        <v>62</v>
      </c>
      <c r="D26" s="158">
        <v>64.2</v>
      </c>
      <c r="E26" s="158">
        <v>62.5</v>
      </c>
      <c r="F26" s="158">
        <v>65.900000000000006</v>
      </c>
      <c r="G26" s="158">
        <v>68.599999999999994</v>
      </c>
      <c r="H26" s="158">
        <v>71.8</v>
      </c>
      <c r="I26" s="158">
        <v>73.099999999999994</v>
      </c>
      <c r="J26" s="158">
        <v>73.8</v>
      </c>
      <c r="K26" s="158">
        <v>75.400000000000006</v>
      </c>
      <c r="L26" s="159">
        <v>75.5</v>
      </c>
    </row>
    <row r="27" spans="1:17" ht="13.2" customHeight="1">
      <c r="A27" s="74" t="s">
        <v>8</v>
      </c>
      <c r="B27" s="158">
        <v>55.2</v>
      </c>
      <c r="C27" s="158">
        <v>52.7</v>
      </c>
      <c r="D27" s="158">
        <v>57.1</v>
      </c>
      <c r="E27" s="158">
        <v>54.9</v>
      </c>
      <c r="F27" s="158">
        <v>60.1</v>
      </c>
      <c r="G27" s="158">
        <v>63.1</v>
      </c>
      <c r="H27" s="158">
        <v>66.7</v>
      </c>
      <c r="I27" s="158">
        <v>69.8</v>
      </c>
      <c r="J27" s="158">
        <v>70</v>
      </c>
      <c r="K27" s="158">
        <v>73.2</v>
      </c>
      <c r="L27" s="159">
        <v>73.2</v>
      </c>
    </row>
    <row r="28" spans="1:17" ht="13.2" customHeight="1">
      <c r="A28" s="74" t="s">
        <v>9</v>
      </c>
      <c r="B28" s="158">
        <v>42.5</v>
      </c>
      <c r="C28" s="158">
        <v>38.4</v>
      </c>
      <c r="D28" s="158">
        <v>42.3</v>
      </c>
      <c r="E28" s="158">
        <v>45.2</v>
      </c>
      <c r="F28" s="158">
        <v>46.9</v>
      </c>
      <c r="G28" s="158">
        <v>48.3</v>
      </c>
      <c r="H28" s="158">
        <v>49.6</v>
      </c>
      <c r="I28" s="158">
        <v>52.3</v>
      </c>
      <c r="J28" s="158">
        <v>53</v>
      </c>
      <c r="K28" s="158">
        <v>55.8</v>
      </c>
      <c r="L28" s="159">
        <v>53.9</v>
      </c>
    </row>
    <row r="30" spans="1:17" ht="13.2" customHeight="1">
      <c r="A30" s="97" t="s">
        <v>79</v>
      </c>
    </row>
    <row r="31" spans="1:17" ht="13.2" customHeight="1">
      <c r="A31" s="74" t="s">
        <v>124</v>
      </c>
    </row>
    <row r="32" spans="1:17" ht="13.2" customHeight="1">
      <c r="I32" s="76"/>
      <c r="J32" s="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493"/>
  <sheetViews>
    <sheetView showGridLines="0" zoomScaleNormal="100" workbookViewId="0"/>
  </sheetViews>
  <sheetFormatPr defaultColWidth="9.109375" defaultRowHeight="13.2" customHeight="1"/>
  <cols>
    <col min="1" max="2" width="6.6640625" style="38" customWidth="1"/>
    <col min="3" max="3" width="12.33203125" style="36" customWidth="1"/>
    <col min="4" max="4" width="12.33203125" style="34" customWidth="1"/>
    <col min="5" max="5" width="9" style="34" customWidth="1"/>
    <col min="6" max="6" width="8.5546875" style="34" customWidth="1"/>
    <col min="7" max="7" width="24.6640625" style="36" bestFit="1" customWidth="1"/>
    <col min="8" max="8" width="7.33203125" style="38" bestFit="1" customWidth="1"/>
    <col min="9" max="10" width="7.33203125" style="34" customWidth="1"/>
    <col min="11" max="11" width="18.6640625" style="36" customWidth="1"/>
    <col min="12" max="12" width="8.6640625" style="38" customWidth="1"/>
    <col min="13" max="14" width="6.88671875" style="34" customWidth="1"/>
    <col min="15" max="15" width="30.109375" style="37" customWidth="1"/>
    <col min="16" max="16" width="8.6640625" style="37" customWidth="1"/>
    <col min="17" max="16384" width="9.109375" style="37"/>
  </cols>
  <sheetData>
    <row r="1" spans="1:18" ht="13.2" customHeight="1">
      <c r="A1" s="38" t="s">
        <v>56</v>
      </c>
    </row>
    <row r="2" spans="1:18" ht="13.2" customHeight="1">
      <c r="A2" s="19" t="s">
        <v>164</v>
      </c>
      <c r="B2" s="40"/>
      <c r="C2" s="39"/>
      <c r="D2" s="35"/>
      <c r="H2" s="40"/>
      <c r="L2" s="40"/>
    </row>
    <row r="3" spans="1:18" ht="13.2" customHeight="1">
      <c r="A3" s="60"/>
      <c r="B3" s="40"/>
      <c r="C3" s="39"/>
      <c r="D3" s="35"/>
      <c r="H3" s="40"/>
      <c r="L3" s="40"/>
    </row>
    <row r="4" spans="1:18" s="34" customFormat="1" ht="13.2" customHeight="1">
      <c r="A4" s="65" t="s">
        <v>49</v>
      </c>
      <c r="B4" s="38" t="s">
        <v>10</v>
      </c>
      <c r="C4" s="130" t="s">
        <v>76</v>
      </c>
      <c r="D4" s="38" t="s">
        <v>15</v>
      </c>
      <c r="E4" s="117" t="s">
        <v>49</v>
      </c>
      <c r="F4" s="131" t="s">
        <v>10</v>
      </c>
      <c r="G4" s="132" t="s">
        <v>75</v>
      </c>
      <c r="H4" s="131" t="s">
        <v>71</v>
      </c>
      <c r="I4" s="117" t="s">
        <v>49</v>
      </c>
      <c r="J4" s="38" t="s">
        <v>10</v>
      </c>
      <c r="K4" s="133" t="s">
        <v>77</v>
      </c>
      <c r="L4" s="38" t="s">
        <v>71</v>
      </c>
      <c r="M4" s="117" t="s">
        <v>49</v>
      </c>
      <c r="N4" s="38" t="s">
        <v>10</v>
      </c>
      <c r="O4" s="133" t="s">
        <v>199</v>
      </c>
      <c r="P4" s="38" t="s">
        <v>71</v>
      </c>
      <c r="R4" s="105"/>
    </row>
    <row r="5" spans="1:18" ht="13.2" customHeight="1">
      <c r="A5" s="65">
        <v>1995</v>
      </c>
      <c r="B5" s="41">
        <v>1</v>
      </c>
      <c r="C5" s="42">
        <v>100910</v>
      </c>
      <c r="D5" s="43">
        <v>10863.31</v>
      </c>
      <c r="E5" s="125">
        <v>1995</v>
      </c>
      <c r="F5" s="72">
        <v>1</v>
      </c>
      <c r="G5" s="126">
        <v>101316</v>
      </c>
      <c r="H5" s="127">
        <v>10.360799999999999</v>
      </c>
      <c r="I5" s="125"/>
      <c r="J5" s="36"/>
      <c r="K5" s="42"/>
      <c r="L5" s="43"/>
      <c r="M5" s="125">
        <v>1995</v>
      </c>
      <c r="N5" s="36">
        <v>1</v>
      </c>
      <c r="O5" s="42">
        <v>400</v>
      </c>
      <c r="P5" s="43"/>
      <c r="R5" s="63"/>
    </row>
    <row r="6" spans="1:18" ht="13.2" customHeight="1">
      <c r="A6" s="65">
        <v>1995</v>
      </c>
      <c r="B6" s="41">
        <v>2</v>
      </c>
      <c r="C6" s="42">
        <v>100961</v>
      </c>
      <c r="D6" s="43">
        <v>11173.09</v>
      </c>
      <c r="E6" s="125">
        <v>1995</v>
      </c>
      <c r="F6" s="72">
        <v>2</v>
      </c>
      <c r="G6" s="126">
        <v>101165</v>
      </c>
      <c r="H6" s="127">
        <v>10.389799999999999</v>
      </c>
      <c r="I6" s="125"/>
      <c r="J6" s="36"/>
      <c r="K6" s="42"/>
      <c r="L6" s="43"/>
      <c r="M6" s="125">
        <v>1995</v>
      </c>
      <c r="N6" s="36">
        <v>2</v>
      </c>
      <c r="O6" s="42">
        <v>319</v>
      </c>
      <c r="P6" s="43"/>
      <c r="R6" s="63"/>
    </row>
    <row r="7" spans="1:18" ht="13.2" customHeight="1">
      <c r="A7" s="65">
        <v>1995</v>
      </c>
      <c r="B7" s="41">
        <v>3</v>
      </c>
      <c r="C7" s="42">
        <v>101449</v>
      </c>
      <c r="D7" s="43">
        <v>11463.67</v>
      </c>
      <c r="E7" s="125">
        <v>1995</v>
      </c>
      <c r="F7" s="72">
        <v>3</v>
      </c>
      <c r="G7" s="126">
        <v>101839</v>
      </c>
      <c r="H7" s="127">
        <v>10.427</v>
      </c>
      <c r="I7" s="125"/>
      <c r="J7" s="36"/>
      <c r="K7" s="42"/>
      <c r="L7" s="43"/>
      <c r="M7" s="125">
        <v>1995</v>
      </c>
      <c r="N7" s="36">
        <v>3</v>
      </c>
      <c r="O7" s="42">
        <v>362</v>
      </c>
      <c r="P7" s="43"/>
    </row>
    <row r="8" spans="1:18" ht="13.2" customHeight="1">
      <c r="A8" s="65">
        <v>1995</v>
      </c>
      <c r="B8" s="41">
        <v>4</v>
      </c>
      <c r="C8" s="42">
        <v>102449</v>
      </c>
      <c r="D8" s="43">
        <v>10962.98</v>
      </c>
      <c r="E8" s="125">
        <v>1995</v>
      </c>
      <c r="F8" s="72">
        <v>4</v>
      </c>
      <c r="G8" s="126">
        <v>102787</v>
      </c>
      <c r="H8" s="127">
        <v>10.459300000000001</v>
      </c>
      <c r="I8" s="125"/>
      <c r="J8" s="36"/>
      <c r="K8" s="42"/>
      <c r="L8" s="43"/>
      <c r="M8" s="125">
        <v>1995</v>
      </c>
      <c r="N8" s="36">
        <v>4</v>
      </c>
      <c r="O8" s="42">
        <v>318</v>
      </c>
      <c r="P8" s="43"/>
    </row>
    <row r="9" spans="1:18" ht="13.2" customHeight="1">
      <c r="A9" s="65">
        <v>1995</v>
      </c>
      <c r="B9" s="41">
        <v>5</v>
      </c>
      <c r="C9" s="42">
        <v>104675</v>
      </c>
      <c r="D9" s="43">
        <v>11757.19</v>
      </c>
      <c r="E9" s="125">
        <v>1995</v>
      </c>
      <c r="F9" s="72">
        <v>5</v>
      </c>
      <c r="G9" s="126">
        <v>105088</v>
      </c>
      <c r="H9" s="127">
        <v>10.467499999999999</v>
      </c>
      <c r="I9" s="125"/>
      <c r="J9" s="36"/>
      <c r="K9" s="42"/>
      <c r="L9" s="43"/>
      <c r="M9" s="125">
        <v>1995</v>
      </c>
      <c r="N9" s="36">
        <v>5</v>
      </c>
      <c r="O9" s="42">
        <v>278</v>
      </c>
      <c r="P9" s="43"/>
    </row>
    <row r="10" spans="1:18" ht="13.2" customHeight="1">
      <c r="A10" s="65">
        <v>1995</v>
      </c>
      <c r="B10" s="41">
        <v>6</v>
      </c>
      <c r="C10" s="42">
        <v>105207</v>
      </c>
      <c r="D10" s="43">
        <v>11606.03</v>
      </c>
      <c r="E10" s="125">
        <v>1995</v>
      </c>
      <c r="F10" s="72">
        <v>6</v>
      </c>
      <c r="G10" s="126">
        <v>105578</v>
      </c>
      <c r="H10" s="127">
        <v>10.5128</v>
      </c>
      <c r="I10" s="125"/>
      <c r="J10" s="36"/>
      <c r="K10" s="42"/>
      <c r="L10" s="43"/>
      <c r="M10" s="125">
        <v>1995</v>
      </c>
      <c r="N10" s="36">
        <v>6</v>
      </c>
      <c r="O10" s="42">
        <v>320</v>
      </c>
      <c r="P10" s="43"/>
    </row>
    <row r="11" spans="1:18" ht="13.2" customHeight="1">
      <c r="A11" s="65">
        <v>1995</v>
      </c>
      <c r="B11" s="41">
        <v>7</v>
      </c>
      <c r="C11" s="42">
        <v>106149</v>
      </c>
      <c r="D11" s="43">
        <v>11340.98</v>
      </c>
      <c r="E11" s="125">
        <v>1995</v>
      </c>
      <c r="F11" s="72">
        <v>7</v>
      </c>
      <c r="G11" s="126">
        <v>106545</v>
      </c>
      <c r="H11" s="127">
        <v>10.537800000000001</v>
      </c>
      <c r="I11" s="125"/>
      <c r="J11" s="36"/>
      <c r="K11" s="42"/>
      <c r="L11" s="43"/>
      <c r="M11" s="125">
        <v>1995</v>
      </c>
      <c r="N11" s="36">
        <v>7</v>
      </c>
      <c r="O11" s="42">
        <v>409</v>
      </c>
      <c r="P11" s="43"/>
    </row>
    <row r="12" spans="1:18" ht="13.2" customHeight="1">
      <c r="A12" s="65">
        <v>1995</v>
      </c>
      <c r="B12" s="41">
        <v>8</v>
      </c>
      <c r="C12" s="42">
        <v>106576</v>
      </c>
      <c r="D12" s="43">
        <v>11605.9</v>
      </c>
      <c r="E12" s="125">
        <v>1995</v>
      </c>
      <c r="F12" s="72">
        <v>8</v>
      </c>
      <c r="G12" s="126">
        <v>107024</v>
      </c>
      <c r="H12" s="127">
        <v>10.5505</v>
      </c>
      <c r="I12" s="125"/>
      <c r="J12" s="36"/>
      <c r="K12" s="42"/>
      <c r="L12" s="43"/>
      <c r="M12" s="125">
        <v>1995</v>
      </c>
      <c r="N12" s="36">
        <v>8</v>
      </c>
      <c r="O12" s="42">
        <v>352</v>
      </c>
      <c r="P12" s="43"/>
    </row>
    <row r="13" spans="1:18" ht="13.2" customHeight="1">
      <c r="A13" s="65">
        <v>1995</v>
      </c>
      <c r="B13" s="41">
        <v>9</v>
      </c>
      <c r="C13" s="42">
        <v>106689</v>
      </c>
      <c r="D13" s="43">
        <v>11764.53</v>
      </c>
      <c r="E13" s="125">
        <v>1995</v>
      </c>
      <c r="F13" s="72">
        <v>9</v>
      </c>
      <c r="G13" s="126">
        <v>107257</v>
      </c>
      <c r="H13" s="127">
        <v>10.544600000000001</v>
      </c>
      <c r="I13" s="125"/>
      <c r="J13" s="36"/>
      <c r="K13" s="42"/>
      <c r="L13" s="43"/>
      <c r="M13" s="125">
        <v>1995</v>
      </c>
      <c r="N13" s="36">
        <v>9</v>
      </c>
      <c r="O13" s="42">
        <v>402</v>
      </c>
      <c r="P13" s="43"/>
    </row>
    <row r="14" spans="1:18" ht="13.2" customHeight="1">
      <c r="A14" s="65">
        <v>1995</v>
      </c>
      <c r="B14" s="41">
        <v>10</v>
      </c>
      <c r="C14" s="42">
        <v>106625</v>
      </c>
      <c r="D14" s="43">
        <v>11562.47</v>
      </c>
      <c r="E14" s="125">
        <v>1995</v>
      </c>
      <c r="F14" s="72">
        <v>10</v>
      </c>
      <c r="G14" s="126">
        <v>107091</v>
      </c>
      <c r="H14" s="127">
        <v>10.542199999999999</v>
      </c>
      <c r="I14" s="125"/>
      <c r="J14" s="36"/>
      <c r="K14" s="42"/>
      <c r="L14" s="43"/>
      <c r="M14" s="125">
        <v>1995</v>
      </c>
      <c r="N14" s="36">
        <v>10</v>
      </c>
      <c r="O14" s="42">
        <v>361</v>
      </c>
      <c r="P14" s="43"/>
    </row>
    <row r="15" spans="1:18" ht="13.2" customHeight="1">
      <c r="A15" s="65">
        <v>1995</v>
      </c>
      <c r="B15" s="41">
        <v>11</v>
      </c>
      <c r="C15" s="42">
        <v>107185</v>
      </c>
      <c r="D15" s="43">
        <v>11988.23</v>
      </c>
      <c r="E15" s="125">
        <v>1995</v>
      </c>
      <c r="F15" s="72">
        <v>11</v>
      </c>
      <c r="G15" s="126">
        <v>107785</v>
      </c>
      <c r="H15" s="127">
        <v>10.5547</v>
      </c>
      <c r="I15" s="125"/>
      <c r="J15" s="36"/>
      <c r="K15" s="42"/>
      <c r="L15" s="43"/>
      <c r="M15" s="125">
        <v>1995</v>
      </c>
      <c r="N15" s="36">
        <v>11</v>
      </c>
      <c r="O15" s="42">
        <v>342</v>
      </c>
      <c r="P15" s="43"/>
    </row>
    <row r="16" spans="1:18" ht="13.2" customHeight="1">
      <c r="A16" s="65">
        <v>1995</v>
      </c>
      <c r="B16" s="41">
        <v>12</v>
      </c>
      <c r="C16" s="42">
        <v>107862</v>
      </c>
      <c r="D16" s="43">
        <v>12118.76</v>
      </c>
      <c r="E16" s="125">
        <v>1995</v>
      </c>
      <c r="F16" s="72">
        <v>12</v>
      </c>
      <c r="G16" s="126">
        <v>108422</v>
      </c>
      <c r="H16" s="127">
        <v>10.5525</v>
      </c>
      <c r="I16" s="125"/>
      <c r="J16" s="36"/>
      <c r="K16" s="42"/>
      <c r="L16" s="43"/>
      <c r="M16" s="125">
        <v>1995</v>
      </c>
      <c r="N16" s="36">
        <v>12</v>
      </c>
      <c r="O16" s="42">
        <v>339</v>
      </c>
      <c r="P16" s="43"/>
    </row>
    <row r="17" spans="1:16" ht="13.2" customHeight="1">
      <c r="A17" s="65">
        <v>1996</v>
      </c>
      <c r="B17" s="41">
        <v>1</v>
      </c>
      <c r="C17" s="42">
        <v>111767</v>
      </c>
      <c r="D17" s="43">
        <v>12057.15</v>
      </c>
      <c r="E17" s="125">
        <v>1996</v>
      </c>
      <c r="F17" s="72">
        <v>1</v>
      </c>
      <c r="G17" s="126">
        <v>112278</v>
      </c>
      <c r="H17" s="127">
        <v>10.5404</v>
      </c>
      <c r="I17" s="125"/>
      <c r="J17" s="36"/>
      <c r="K17" s="42"/>
      <c r="L17" s="43"/>
      <c r="M17" s="125">
        <v>1996</v>
      </c>
      <c r="N17" s="36">
        <v>1</v>
      </c>
      <c r="O17" s="42">
        <v>318</v>
      </c>
      <c r="P17" s="43"/>
    </row>
    <row r="18" spans="1:16" ht="13.2" customHeight="1">
      <c r="A18" s="65">
        <v>1996</v>
      </c>
      <c r="B18" s="41">
        <v>2</v>
      </c>
      <c r="C18" s="42">
        <v>111633</v>
      </c>
      <c r="D18" s="43">
        <v>12678.12</v>
      </c>
      <c r="E18" s="125">
        <v>1996</v>
      </c>
      <c r="F18" s="72">
        <v>2</v>
      </c>
      <c r="G18" s="126">
        <v>111897</v>
      </c>
      <c r="H18" s="127">
        <v>10.5921</v>
      </c>
      <c r="I18" s="125"/>
      <c r="J18" s="36"/>
      <c r="K18" s="42"/>
      <c r="L18" s="43"/>
      <c r="M18" s="125">
        <v>1996</v>
      </c>
      <c r="N18" s="36">
        <v>2</v>
      </c>
      <c r="O18" s="42">
        <v>273</v>
      </c>
      <c r="P18" s="43"/>
    </row>
    <row r="19" spans="1:16" ht="13.2" customHeight="1">
      <c r="A19" s="65">
        <v>1996</v>
      </c>
      <c r="B19" s="41">
        <v>3</v>
      </c>
      <c r="C19" s="42">
        <v>113040</v>
      </c>
      <c r="D19" s="43">
        <v>12175</v>
      </c>
      <c r="E19" s="125">
        <v>1996</v>
      </c>
      <c r="F19" s="72">
        <v>3</v>
      </c>
      <c r="G19" s="47">
        <v>113433</v>
      </c>
      <c r="H19" s="127">
        <v>10.6153</v>
      </c>
      <c r="I19" s="125"/>
      <c r="J19" s="36"/>
      <c r="K19" s="42"/>
      <c r="L19" s="43"/>
      <c r="M19" s="125">
        <v>1996</v>
      </c>
      <c r="N19" s="36">
        <v>3</v>
      </c>
      <c r="O19" s="42">
        <v>252</v>
      </c>
      <c r="P19" s="43"/>
    </row>
    <row r="20" spans="1:16" ht="13.2" customHeight="1">
      <c r="A20" s="65">
        <v>1996</v>
      </c>
      <c r="B20" s="41">
        <v>4</v>
      </c>
      <c r="C20" s="42">
        <v>114289</v>
      </c>
      <c r="D20" s="43">
        <v>12800.72</v>
      </c>
      <c r="E20" s="125">
        <v>1996</v>
      </c>
      <c r="F20" s="72">
        <v>4</v>
      </c>
      <c r="G20" s="126">
        <v>114613</v>
      </c>
      <c r="H20" s="127">
        <v>10.6464</v>
      </c>
      <c r="I20" s="125"/>
      <c r="J20" s="36"/>
      <c r="K20" s="42"/>
      <c r="L20" s="43"/>
      <c r="M20" s="125">
        <v>1996</v>
      </c>
      <c r="N20" s="36">
        <v>4</v>
      </c>
      <c r="O20" s="42">
        <v>229</v>
      </c>
      <c r="P20" s="43"/>
    </row>
    <row r="21" spans="1:16" ht="13.2" customHeight="1">
      <c r="A21" s="65">
        <v>1996</v>
      </c>
      <c r="B21" s="41">
        <v>5</v>
      </c>
      <c r="C21" s="42">
        <v>115624</v>
      </c>
      <c r="D21" s="43">
        <v>13011.59</v>
      </c>
      <c r="E21" s="125">
        <v>1996</v>
      </c>
      <c r="F21" s="72">
        <v>5</v>
      </c>
      <c r="G21" s="126">
        <v>115965</v>
      </c>
      <c r="H21" s="127">
        <v>10.6957</v>
      </c>
      <c r="I21" s="125"/>
      <c r="J21" s="36"/>
      <c r="K21" s="42"/>
      <c r="L21" s="43"/>
      <c r="M21" s="125">
        <v>1996</v>
      </c>
      <c r="N21" s="36">
        <v>5</v>
      </c>
      <c r="O21" s="42">
        <v>225</v>
      </c>
      <c r="P21" s="43"/>
    </row>
    <row r="22" spans="1:16" ht="13.2" customHeight="1">
      <c r="A22" s="65">
        <v>1996</v>
      </c>
      <c r="B22" s="41">
        <v>6</v>
      </c>
      <c r="C22" s="42">
        <v>116063</v>
      </c>
      <c r="D22" s="43">
        <v>12323.16</v>
      </c>
      <c r="E22" s="125">
        <v>1996</v>
      </c>
      <c r="F22" s="72">
        <v>6</v>
      </c>
      <c r="G22" s="126">
        <v>116428</v>
      </c>
      <c r="H22" s="127">
        <v>10.712999999999999</v>
      </c>
      <c r="I22" s="125"/>
      <c r="J22" s="36"/>
      <c r="K22" s="42"/>
      <c r="L22" s="43"/>
      <c r="M22" s="125">
        <v>1996</v>
      </c>
      <c r="N22" s="36">
        <v>6</v>
      </c>
      <c r="O22" s="42">
        <v>255</v>
      </c>
      <c r="P22" s="43"/>
    </row>
    <row r="23" spans="1:16" ht="13.2" customHeight="1">
      <c r="A23" s="65">
        <v>1996</v>
      </c>
      <c r="B23" s="41">
        <v>7</v>
      </c>
      <c r="C23" s="42">
        <v>117383</v>
      </c>
      <c r="D23" s="43">
        <v>13002.48</v>
      </c>
      <c r="E23" s="125">
        <v>1996</v>
      </c>
      <c r="F23" s="72">
        <v>7</v>
      </c>
      <c r="G23" s="126">
        <v>117758</v>
      </c>
      <c r="H23" s="127">
        <v>10.741</v>
      </c>
      <c r="I23" s="125"/>
      <c r="J23" s="36"/>
      <c r="K23" s="42"/>
      <c r="L23" s="43"/>
      <c r="M23" s="125">
        <v>1996</v>
      </c>
      <c r="N23" s="36">
        <v>7</v>
      </c>
      <c r="O23" s="42">
        <v>280</v>
      </c>
      <c r="P23" s="43"/>
    </row>
    <row r="24" spans="1:16" ht="13.2" customHeight="1">
      <c r="A24" s="65">
        <v>1996</v>
      </c>
      <c r="B24" s="41">
        <v>8</v>
      </c>
      <c r="C24" s="42">
        <v>118368</v>
      </c>
      <c r="D24" s="43">
        <v>12902.64</v>
      </c>
      <c r="E24" s="125">
        <v>1996</v>
      </c>
      <c r="F24" s="72">
        <v>8</v>
      </c>
      <c r="G24" s="126">
        <v>118721</v>
      </c>
      <c r="H24" s="127">
        <v>10.7492</v>
      </c>
      <c r="I24" s="125"/>
      <c r="J24" s="36"/>
      <c r="K24" s="42"/>
      <c r="L24" s="43"/>
      <c r="M24" s="125">
        <v>1996</v>
      </c>
      <c r="N24" s="36">
        <v>8</v>
      </c>
      <c r="O24" s="42">
        <v>256</v>
      </c>
      <c r="P24" s="43"/>
    </row>
    <row r="25" spans="1:16" ht="13.2" customHeight="1">
      <c r="A25" s="65">
        <v>1996</v>
      </c>
      <c r="B25" s="41">
        <v>9</v>
      </c>
      <c r="C25" s="42">
        <v>118427</v>
      </c>
      <c r="D25" s="43">
        <v>12727.71</v>
      </c>
      <c r="E25" s="125">
        <v>1996</v>
      </c>
      <c r="F25" s="72">
        <v>9</v>
      </c>
      <c r="G25" s="126">
        <v>118805</v>
      </c>
      <c r="H25" s="127">
        <v>10.772</v>
      </c>
      <c r="I25" s="125"/>
      <c r="J25" s="36"/>
      <c r="K25" s="42"/>
      <c r="L25" s="43"/>
      <c r="M25" s="125">
        <v>1996</v>
      </c>
      <c r="N25" s="36">
        <v>9</v>
      </c>
      <c r="O25" s="42">
        <v>263</v>
      </c>
      <c r="P25" s="43"/>
    </row>
    <row r="26" spans="1:16" ht="13.2" customHeight="1">
      <c r="A26" s="65">
        <v>1996</v>
      </c>
      <c r="B26" s="41">
        <v>10</v>
      </c>
      <c r="C26" s="42">
        <v>119519</v>
      </c>
      <c r="D26" s="43">
        <v>13139.05</v>
      </c>
      <c r="E26" s="125">
        <v>1996</v>
      </c>
      <c r="F26" s="72">
        <v>10</v>
      </c>
      <c r="G26" s="126">
        <v>119838</v>
      </c>
      <c r="H26" s="127">
        <v>10.758599999999999</v>
      </c>
      <c r="I26" s="125"/>
      <c r="J26" s="36"/>
      <c r="K26" s="42"/>
      <c r="L26" s="43"/>
      <c r="M26" s="125">
        <v>1996</v>
      </c>
      <c r="N26" s="36">
        <v>10</v>
      </c>
      <c r="O26" s="42">
        <v>198</v>
      </c>
      <c r="P26" s="43"/>
    </row>
    <row r="27" spans="1:16" ht="13.2" customHeight="1">
      <c r="A27" s="65">
        <v>1996</v>
      </c>
      <c r="B27" s="41">
        <v>11</v>
      </c>
      <c r="C27" s="42">
        <v>120104</v>
      </c>
      <c r="D27" s="43">
        <v>13260</v>
      </c>
      <c r="E27" s="125">
        <v>1996</v>
      </c>
      <c r="F27" s="72">
        <v>11</v>
      </c>
      <c r="G27" s="126">
        <v>120405</v>
      </c>
      <c r="H27" s="127">
        <v>10.8079</v>
      </c>
      <c r="I27" s="125"/>
      <c r="J27" s="36"/>
      <c r="K27" s="42"/>
      <c r="L27" s="43"/>
      <c r="M27" s="125">
        <v>1996</v>
      </c>
      <c r="N27" s="36">
        <v>11</v>
      </c>
      <c r="O27" s="42">
        <v>187</v>
      </c>
      <c r="P27" s="43"/>
    </row>
    <row r="28" spans="1:16" ht="13.2" customHeight="1">
      <c r="A28" s="65">
        <v>1996</v>
      </c>
      <c r="B28" s="41">
        <v>12</v>
      </c>
      <c r="C28" s="42">
        <v>119378</v>
      </c>
      <c r="D28" s="43">
        <v>13074.75</v>
      </c>
      <c r="E28" s="125">
        <v>1996</v>
      </c>
      <c r="F28" s="72">
        <v>12</v>
      </c>
      <c r="G28" s="126">
        <v>119680</v>
      </c>
      <c r="H28" s="127">
        <v>10.859400000000001</v>
      </c>
      <c r="I28" s="125"/>
      <c r="J28" s="36"/>
      <c r="K28" s="42"/>
      <c r="L28" s="43"/>
      <c r="M28" s="125">
        <v>1996</v>
      </c>
      <c r="N28" s="36">
        <v>12</v>
      </c>
      <c r="O28" s="42">
        <v>152</v>
      </c>
      <c r="P28" s="43"/>
    </row>
    <row r="29" spans="1:16" ht="13.2" customHeight="1">
      <c r="A29" s="65">
        <v>1997</v>
      </c>
      <c r="B29" s="41">
        <v>1</v>
      </c>
      <c r="C29" s="42">
        <v>123388</v>
      </c>
      <c r="D29" s="43">
        <v>12944.37</v>
      </c>
      <c r="E29" s="125">
        <v>1997</v>
      </c>
      <c r="F29" s="72">
        <v>1</v>
      </c>
      <c r="G29" s="126">
        <v>123719</v>
      </c>
      <c r="H29" s="127">
        <v>10.8302</v>
      </c>
      <c r="I29" s="125"/>
      <c r="J29" s="36"/>
      <c r="K29" s="42"/>
      <c r="L29" s="43"/>
      <c r="M29" s="125">
        <v>1997</v>
      </c>
      <c r="N29" s="36">
        <v>1</v>
      </c>
      <c r="O29" s="42">
        <v>108</v>
      </c>
      <c r="P29" s="43"/>
    </row>
    <row r="30" spans="1:16" ht="13.2" customHeight="1">
      <c r="A30" s="65">
        <v>1997</v>
      </c>
      <c r="B30" s="41">
        <v>2</v>
      </c>
      <c r="C30" s="42">
        <v>122888</v>
      </c>
      <c r="D30" s="43">
        <v>13236.05</v>
      </c>
      <c r="E30" s="125">
        <v>1997</v>
      </c>
      <c r="F30" s="72">
        <v>2</v>
      </c>
      <c r="G30" s="126">
        <v>123080</v>
      </c>
      <c r="H30" s="127">
        <v>10.8576</v>
      </c>
      <c r="I30" s="125"/>
      <c r="J30" s="36"/>
      <c r="K30" s="42"/>
      <c r="L30" s="43"/>
      <c r="M30" s="125">
        <v>1997</v>
      </c>
      <c r="N30" s="36">
        <v>2</v>
      </c>
      <c r="O30" s="42">
        <v>132</v>
      </c>
      <c r="P30" s="43"/>
    </row>
    <row r="31" spans="1:16" ht="13.2" customHeight="1">
      <c r="A31" s="65">
        <v>1997</v>
      </c>
      <c r="B31" s="41">
        <v>3</v>
      </c>
      <c r="C31" s="42">
        <v>123920</v>
      </c>
      <c r="D31" s="43">
        <v>12830.15</v>
      </c>
      <c r="E31" s="125">
        <v>1997</v>
      </c>
      <c r="F31" s="72">
        <v>3</v>
      </c>
      <c r="G31" s="126">
        <v>124284</v>
      </c>
      <c r="H31" s="127">
        <v>10.8901</v>
      </c>
      <c r="I31" s="125"/>
      <c r="J31" s="36"/>
      <c r="K31" s="42"/>
      <c r="L31" s="43"/>
      <c r="M31" s="125">
        <v>1997</v>
      </c>
      <c r="N31" s="36">
        <v>3</v>
      </c>
      <c r="O31" s="42">
        <v>143</v>
      </c>
      <c r="P31" s="43"/>
    </row>
    <row r="32" spans="1:16" ht="13.2" customHeight="1">
      <c r="A32" s="65">
        <v>1997</v>
      </c>
      <c r="B32" s="41">
        <v>4</v>
      </c>
      <c r="C32" s="42">
        <v>124592</v>
      </c>
      <c r="D32" s="43">
        <v>13110.7</v>
      </c>
      <c r="E32" s="125">
        <v>1997</v>
      </c>
      <c r="F32" s="72">
        <v>4</v>
      </c>
      <c r="G32" s="126">
        <v>125107</v>
      </c>
      <c r="H32" s="127">
        <v>10.9015</v>
      </c>
      <c r="I32" s="125"/>
      <c r="J32" s="36"/>
      <c r="K32" s="42"/>
      <c r="L32" s="43"/>
      <c r="M32" s="125">
        <v>1997</v>
      </c>
      <c r="N32" s="36">
        <v>4</v>
      </c>
      <c r="O32" s="42">
        <v>171</v>
      </c>
      <c r="P32" s="43"/>
    </row>
    <row r="33" spans="1:16" ht="13.2" customHeight="1">
      <c r="A33" s="65">
        <v>1997</v>
      </c>
      <c r="B33" s="41">
        <v>5</v>
      </c>
      <c r="C33" s="42">
        <v>125188</v>
      </c>
      <c r="D33" s="43">
        <v>12877.25</v>
      </c>
      <c r="E33" s="125">
        <v>1997</v>
      </c>
      <c r="F33" s="72">
        <v>5</v>
      </c>
      <c r="G33" s="126">
        <v>125759</v>
      </c>
      <c r="H33" s="127">
        <v>10.907400000000001</v>
      </c>
      <c r="I33" s="125"/>
      <c r="J33" s="36"/>
      <c r="K33" s="42"/>
      <c r="L33" s="43"/>
      <c r="M33" s="125">
        <v>1997</v>
      </c>
      <c r="N33" s="36">
        <v>5</v>
      </c>
      <c r="O33" s="42">
        <v>171</v>
      </c>
      <c r="P33" s="43"/>
    </row>
    <row r="34" spans="1:16" ht="13.2" customHeight="1">
      <c r="A34" s="65">
        <v>1997</v>
      </c>
      <c r="B34" s="41">
        <v>6</v>
      </c>
      <c r="C34" s="42">
        <v>121723</v>
      </c>
      <c r="D34" s="43">
        <v>12132.24</v>
      </c>
      <c r="E34" s="125">
        <v>1997</v>
      </c>
      <c r="F34" s="72">
        <v>6</v>
      </c>
      <c r="G34" s="126">
        <v>122228</v>
      </c>
      <c r="H34" s="127">
        <v>10.902200000000001</v>
      </c>
      <c r="I34" s="125"/>
      <c r="J34" s="36"/>
      <c r="K34" s="42"/>
      <c r="L34" s="43"/>
      <c r="M34" s="125">
        <v>1997</v>
      </c>
      <c r="N34" s="36">
        <v>6</v>
      </c>
      <c r="O34" s="42">
        <v>125</v>
      </c>
      <c r="P34" s="43"/>
    </row>
    <row r="35" spans="1:16" ht="13.2" customHeight="1">
      <c r="A35" s="65">
        <v>1997</v>
      </c>
      <c r="B35" s="41">
        <v>7</v>
      </c>
      <c r="C35" s="42">
        <v>126218</v>
      </c>
      <c r="D35" s="43">
        <v>12360.68</v>
      </c>
      <c r="E35" s="125">
        <v>1997</v>
      </c>
      <c r="F35" s="72">
        <v>7</v>
      </c>
      <c r="G35" s="126">
        <v>126696</v>
      </c>
      <c r="H35" s="127">
        <v>10.8551</v>
      </c>
      <c r="I35" s="125"/>
      <c r="J35" s="36"/>
      <c r="K35" s="42"/>
      <c r="L35" s="43"/>
      <c r="M35" s="125">
        <v>1997</v>
      </c>
      <c r="N35" s="36">
        <v>7</v>
      </c>
      <c r="O35" s="42">
        <v>208</v>
      </c>
      <c r="P35" s="43"/>
    </row>
    <row r="36" spans="1:16" ht="13.2" customHeight="1">
      <c r="A36" s="65">
        <v>1997</v>
      </c>
      <c r="B36" s="41">
        <v>8</v>
      </c>
      <c r="C36" s="42">
        <v>126280</v>
      </c>
      <c r="D36" s="43">
        <v>11929.05</v>
      </c>
      <c r="E36" s="125">
        <v>1997</v>
      </c>
      <c r="F36" s="72">
        <v>8</v>
      </c>
      <c r="G36" s="126">
        <v>126801</v>
      </c>
      <c r="H36" s="52">
        <v>10.8459</v>
      </c>
      <c r="I36" s="125"/>
      <c r="J36" s="36"/>
      <c r="K36" s="42"/>
      <c r="L36" s="43"/>
      <c r="M36" s="125">
        <v>1997</v>
      </c>
      <c r="N36" s="36">
        <v>8</v>
      </c>
      <c r="O36" s="42">
        <v>153</v>
      </c>
      <c r="P36" s="43"/>
    </row>
    <row r="37" spans="1:16" ht="13.2" customHeight="1">
      <c r="A37" s="65">
        <v>1997</v>
      </c>
      <c r="B37" s="41">
        <v>9</v>
      </c>
      <c r="C37" s="42">
        <v>127942</v>
      </c>
      <c r="D37" s="43">
        <v>12405.03</v>
      </c>
      <c r="E37" s="125">
        <v>1997</v>
      </c>
      <c r="F37" s="72">
        <v>9</v>
      </c>
      <c r="G37" s="126">
        <v>128414</v>
      </c>
      <c r="H37" s="127">
        <v>10.8239</v>
      </c>
      <c r="I37" s="125"/>
      <c r="J37" s="36"/>
      <c r="K37" s="42"/>
      <c r="L37" s="43"/>
      <c r="M37" s="125">
        <v>1997</v>
      </c>
      <c r="N37" s="36">
        <v>9</v>
      </c>
      <c r="O37" s="42">
        <v>165</v>
      </c>
      <c r="P37" s="43"/>
    </row>
    <row r="38" spans="1:16" ht="13.2" customHeight="1">
      <c r="A38" s="65">
        <v>1997</v>
      </c>
      <c r="B38" s="41">
        <v>10</v>
      </c>
      <c r="C38" s="42">
        <v>128126</v>
      </c>
      <c r="D38" s="43">
        <v>12582.2</v>
      </c>
      <c r="E38" s="125">
        <v>1997</v>
      </c>
      <c r="F38" s="72">
        <v>10</v>
      </c>
      <c r="G38" s="126">
        <v>128594</v>
      </c>
      <c r="H38" s="127">
        <v>10.8376</v>
      </c>
      <c r="I38" s="125"/>
      <c r="J38" s="36"/>
      <c r="K38" s="42"/>
      <c r="L38" s="43"/>
      <c r="M38" s="125">
        <v>1997</v>
      </c>
      <c r="N38" s="36">
        <v>10</v>
      </c>
      <c r="O38" s="42">
        <v>142</v>
      </c>
      <c r="P38" s="43"/>
    </row>
    <row r="39" spans="1:16" ht="13.2" customHeight="1">
      <c r="A39" s="65">
        <v>1997</v>
      </c>
      <c r="B39" s="41">
        <v>11</v>
      </c>
      <c r="C39" s="42">
        <v>127639</v>
      </c>
      <c r="D39" s="43">
        <v>12117.12</v>
      </c>
      <c r="E39" s="125">
        <v>1997</v>
      </c>
      <c r="F39" s="72">
        <v>11</v>
      </c>
      <c r="G39" s="126">
        <v>128102</v>
      </c>
      <c r="H39" s="127">
        <v>10.8324</v>
      </c>
      <c r="I39" s="125"/>
      <c r="J39" s="36"/>
      <c r="K39" s="42"/>
      <c r="L39" s="43"/>
      <c r="M39" s="125">
        <v>1997</v>
      </c>
      <c r="N39" s="36">
        <v>11</v>
      </c>
      <c r="O39" s="42">
        <v>116</v>
      </c>
      <c r="P39" s="43"/>
    </row>
    <row r="40" spans="1:16" ht="13.2" customHeight="1">
      <c r="A40" s="65">
        <v>1997</v>
      </c>
      <c r="B40" s="41">
        <v>12</v>
      </c>
      <c r="C40" s="42">
        <v>127639</v>
      </c>
      <c r="D40" s="43">
        <v>13083.9</v>
      </c>
      <c r="E40" s="125">
        <v>1997</v>
      </c>
      <c r="F40" s="72">
        <v>12</v>
      </c>
      <c r="G40" s="126">
        <v>128148</v>
      </c>
      <c r="H40" s="127">
        <v>10.8635</v>
      </c>
      <c r="I40" s="125"/>
      <c r="J40" s="36"/>
      <c r="K40" s="42"/>
      <c r="L40" s="43"/>
      <c r="M40" s="125">
        <v>1997</v>
      </c>
      <c r="N40" s="36">
        <v>12</v>
      </c>
      <c r="O40" s="42">
        <v>125</v>
      </c>
      <c r="P40" s="43"/>
    </row>
    <row r="41" spans="1:16" ht="13.2" customHeight="1">
      <c r="A41" s="65">
        <v>1998</v>
      </c>
      <c r="B41" s="41">
        <v>1</v>
      </c>
      <c r="C41" s="42">
        <v>132655</v>
      </c>
      <c r="D41" s="43">
        <v>12598.63</v>
      </c>
      <c r="E41" s="125">
        <v>1998</v>
      </c>
      <c r="F41" s="72">
        <v>1</v>
      </c>
      <c r="G41" s="126">
        <v>133171</v>
      </c>
      <c r="H41" s="127">
        <v>10.8193</v>
      </c>
      <c r="I41" s="125"/>
      <c r="J41" s="36"/>
      <c r="K41" s="42"/>
      <c r="L41" s="43"/>
      <c r="M41" s="125">
        <v>1998</v>
      </c>
      <c r="N41" s="36">
        <v>1</v>
      </c>
      <c r="O41" s="42">
        <v>101</v>
      </c>
      <c r="P41" s="43"/>
    </row>
    <row r="42" spans="1:16" ht="13.2" customHeight="1">
      <c r="A42" s="65">
        <v>1998</v>
      </c>
      <c r="B42" s="41">
        <v>2</v>
      </c>
      <c r="C42" s="42">
        <v>131896</v>
      </c>
      <c r="D42" s="43">
        <v>13117.04</v>
      </c>
      <c r="E42" s="125">
        <v>1998</v>
      </c>
      <c r="F42" s="72">
        <v>2</v>
      </c>
      <c r="G42" s="126">
        <v>132176</v>
      </c>
      <c r="H42" s="127">
        <v>10.825799999999999</v>
      </c>
      <c r="I42" s="125"/>
      <c r="J42" s="36"/>
      <c r="K42" s="42"/>
      <c r="L42" s="43"/>
      <c r="M42" s="125">
        <v>1998</v>
      </c>
      <c r="N42" s="36">
        <v>2</v>
      </c>
      <c r="O42" s="42">
        <v>108</v>
      </c>
      <c r="P42" s="43"/>
    </row>
    <row r="43" spans="1:16" ht="13.2" customHeight="1">
      <c r="A43" s="65">
        <v>1998</v>
      </c>
      <c r="B43" s="41">
        <v>3</v>
      </c>
      <c r="C43" s="42">
        <v>132398</v>
      </c>
      <c r="D43" s="43">
        <v>13094.28</v>
      </c>
      <c r="E43" s="125">
        <v>1998</v>
      </c>
      <c r="F43" s="72">
        <v>3</v>
      </c>
      <c r="G43" s="126">
        <v>133007</v>
      </c>
      <c r="H43" s="127">
        <v>10.821999999999999</v>
      </c>
      <c r="I43" s="125"/>
      <c r="J43" s="36"/>
      <c r="K43" s="42"/>
      <c r="L43" s="43"/>
      <c r="M43" s="125">
        <v>1998</v>
      </c>
      <c r="N43" s="36">
        <v>3</v>
      </c>
      <c r="O43" s="42">
        <v>126</v>
      </c>
      <c r="P43" s="43"/>
    </row>
    <row r="44" spans="1:16" ht="13.2" customHeight="1">
      <c r="A44" s="65">
        <v>1998</v>
      </c>
      <c r="B44" s="41">
        <v>4</v>
      </c>
      <c r="C44" s="42">
        <v>134511</v>
      </c>
      <c r="D44" s="43">
        <v>13769.9</v>
      </c>
      <c r="E44" s="125">
        <v>1998</v>
      </c>
      <c r="F44" s="72">
        <v>4</v>
      </c>
      <c r="G44" s="126">
        <v>134991</v>
      </c>
      <c r="H44" s="127">
        <v>10.875999999999999</v>
      </c>
      <c r="I44" s="125"/>
      <c r="J44" s="36"/>
      <c r="K44" s="42"/>
      <c r="L44" s="43"/>
      <c r="M44" s="125">
        <v>1998</v>
      </c>
      <c r="N44" s="36">
        <v>4</v>
      </c>
      <c r="O44" s="42">
        <v>117</v>
      </c>
      <c r="P44" s="43"/>
    </row>
    <row r="45" spans="1:16" ht="13.2" customHeight="1">
      <c r="A45" s="65">
        <v>1998</v>
      </c>
      <c r="B45" s="41">
        <v>5</v>
      </c>
      <c r="C45" s="42">
        <v>135266</v>
      </c>
      <c r="D45" s="43">
        <v>13582.91</v>
      </c>
      <c r="E45" s="125">
        <v>1998</v>
      </c>
      <c r="F45" s="72">
        <v>5</v>
      </c>
      <c r="G45" s="126">
        <v>135773</v>
      </c>
      <c r="H45" s="127">
        <v>10.9619</v>
      </c>
      <c r="I45" s="125"/>
      <c r="J45" s="36"/>
      <c r="K45" s="42"/>
      <c r="L45" s="43"/>
      <c r="M45" s="125">
        <v>1998</v>
      </c>
      <c r="N45" s="36">
        <v>5</v>
      </c>
      <c r="O45" s="42">
        <v>115</v>
      </c>
      <c r="P45" s="43"/>
    </row>
    <row r="46" spans="1:16" ht="13.2" customHeight="1">
      <c r="A46" s="65">
        <v>1998</v>
      </c>
      <c r="B46" s="41">
        <v>6</v>
      </c>
      <c r="C46" s="42">
        <v>136048</v>
      </c>
      <c r="D46" s="43">
        <v>14108.71</v>
      </c>
      <c r="E46" s="125">
        <v>1998</v>
      </c>
      <c r="F46" s="72">
        <v>6</v>
      </c>
      <c r="G46" s="126">
        <v>136496</v>
      </c>
      <c r="H46" s="127">
        <v>11.0108</v>
      </c>
      <c r="I46" s="125"/>
      <c r="J46" s="36"/>
      <c r="K46" s="42"/>
      <c r="L46" s="43"/>
      <c r="M46" s="125">
        <v>1998</v>
      </c>
      <c r="N46" s="36">
        <v>6</v>
      </c>
      <c r="O46" s="42">
        <v>119</v>
      </c>
      <c r="P46" s="43"/>
    </row>
    <row r="47" spans="1:16" ht="13.2" customHeight="1">
      <c r="A47" s="65">
        <v>1998</v>
      </c>
      <c r="B47" s="41">
        <v>7</v>
      </c>
      <c r="C47" s="42">
        <v>137157</v>
      </c>
      <c r="D47" s="43">
        <v>14360.61</v>
      </c>
      <c r="E47" s="125">
        <v>1998</v>
      </c>
      <c r="F47" s="72">
        <v>7</v>
      </c>
      <c r="G47" s="126">
        <v>137683</v>
      </c>
      <c r="H47" s="127">
        <v>11.0541</v>
      </c>
      <c r="I47" s="125"/>
      <c r="J47" s="36"/>
      <c r="K47" s="42"/>
      <c r="L47" s="43"/>
      <c r="M47" s="125">
        <v>1998</v>
      </c>
      <c r="N47" s="36">
        <v>7</v>
      </c>
      <c r="O47" s="42">
        <v>87</v>
      </c>
      <c r="P47" s="43"/>
    </row>
    <row r="48" spans="1:16" ht="13.2" customHeight="1">
      <c r="A48" s="65">
        <v>1998</v>
      </c>
      <c r="B48" s="41">
        <v>8</v>
      </c>
      <c r="C48" s="42">
        <v>137390</v>
      </c>
      <c r="D48" s="43">
        <v>13954.77</v>
      </c>
      <c r="E48" s="125">
        <v>1998</v>
      </c>
      <c r="F48" s="72">
        <v>8</v>
      </c>
      <c r="G48" s="126">
        <v>137918</v>
      </c>
      <c r="H48" s="127">
        <v>11.1013</v>
      </c>
      <c r="I48" s="125"/>
      <c r="J48" s="36"/>
      <c r="K48" s="42"/>
      <c r="L48" s="43"/>
      <c r="M48" s="125">
        <v>1998</v>
      </c>
      <c r="N48" s="36">
        <v>8</v>
      </c>
      <c r="O48" s="42">
        <v>79</v>
      </c>
      <c r="P48" s="43"/>
    </row>
    <row r="49" spans="1:16" ht="13.2" customHeight="1">
      <c r="A49" s="65">
        <v>1998</v>
      </c>
      <c r="B49" s="41">
        <v>9</v>
      </c>
      <c r="C49" s="42">
        <v>137715</v>
      </c>
      <c r="D49" s="43">
        <v>14456.73</v>
      </c>
      <c r="E49" s="125">
        <v>1998</v>
      </c>
      <c r="F49" s="72">
        <v>9</v>
      </c>
      <c r="G49" s="126">
        <v>138215</v>
      </c>
      <c r="H49" s="127">
        <v>11.1333</v>
      </c>
      <c r="I49" s="125"/>
      <c r="J49" s="36"/>
      <c r="K49" s="42"/>
      <c r="L49" s="43"/>
      <c r="M49" s="125">
        <v>1998</v>
      </c>
      <c r="N49" s="36">
        <v>9</v>
      </c>
      <c r="O49" s="42">
        <v>86</v>
      </c>
      <c r="P49" s="43"/>
    </row>
    <row r="50" spans="1:16" ht="13.2" customHeight="1">
      <c r="A50" s="65">
        <v>1998</v>
      </c>
      <c r="B50" s="41">
        <v>10</v>
      </c>
      <c r="C50" s="42">
        <v>138382</v>
      </c>
      <c r="D50" s="43">
        <v>14687.13</v>
      </c>
      <c r="E50" s="125">
        <v>1998</v>
      </c>
      <c r="F50" s="72">
        <v>10</v>
      </c>
      <c r="G50" s="126">
        <v>138898</v>
      </c>
      <c r="H50" s="127">
        <v>11.1561</v>
      </c>
      <c r="I50" s="125"/>
      <c r="J50" s="36"/>
      <c r="K50" s="42"/>
      <c r="L50" s="43"/>
      <c r="M50" s="125">
        <v>1998</v>
      </c>
      <c r="N50" s="36">
        <v>10</v>
      </c>
      <c r="O50" s="42">
        <v>65</v>
      </c>
      <c r="P50" s="43"/>
    </row>
    <row r="51" spans="1:16" ht="13.2" customHeight="1">
      <c r="A51" s="65">
        <v>1998</v>
      </c>
      <c r="B51" s="41">
        <v>11</v>
      </c>
      <c r="C51" s="42">
        <v>137501</v>
      </c>
      <c r="D51" s="43">
        <v>14491.04</v>
      </c>
      <c r="E51" s="125">
        <v>1998</v>
      </c>
      <c r="F51" s="72">
        <v>11</v>
      </c>
      <c r="G51" s="126">
        <v>137965</v>
      </c>
      <c r="H51" s="127">
        <v>11.2019</v>
      </c>
      <c r="I51" s="125"/>
      <c r="J51" s="36"/>
      <c r="K51" s="42"/>
      <c r="L51" s="43"/>
      <c r="M51" s="125">
        <v>1998</v>
      </c>
      <c r="N51" s="36">
        <v>11</v>
      </c>
      <c r="O51" s="42">
        <v>68</v>
      </c>
      <c r="P51" s="43"/>
    </row>
    <row r="52" spans="1:16" ht="13.2" customHeight="1">
      <c r="A52" s="65">
        <v>1998</v>
      </c>
      <c r="B52" s="41">
        <v>12</v>
      </c>
      <c r="C52" s="42">
        <v>118242</v>
      </c>
      <c r="D52" s="43">
        <v>14973.06</v>
      </c>
      <c r="E52" s="125">
        <v>1998</v>
      </c>
      <c r="F52" s="72">
        <v>12</v>
      </c>
      <c r="G52" s="126">
        <v>118618</v>
      </c>
      <c r="H52" s="127">
        <v>11.2264</v>
      </c>
      <c r="I52" s="125"/>
      <c r="J52" s="36"/>
      <c r="K52" s="42"/>
      <c r="L52" s="43"/>
      <c r="M52" s="125">
        <v>1998</v>
      </c>
      <c r="N52" s="36">
        <v>12</v>
      </c>
      <c r="O52" s="42">
        <v>50</v>
      </c>
      <c r="P52" s="43"/>
    </row>
    <row r="53" spans="1:16" ht="13.2" customHeight="1">
      <c r="A53" s="65">
        <v>1999</v>
      </c>
      <c r="B53" s="41">
        <v>1</v>
      </c>
      <c r="C53" s="42">
        <v>143224</v>
      </c>
      <c r="D53" s="43">
        <v>14421.08</v>
      </c>
      <c r="E53" s="125">
        <v>1999</v>
      </c>
      <c r="F53" s="72">
        <v>1</v>
      </c>
      <c r="G53" s="126">
        <v>143631</v>
      </c>
      <c r="H53" s="127">
        <v>11.236700000000001</v>
      </c>
      <c r="I53" s="125"/>
      <c r="J53" s="36"/>
      <c r="K53" s="42"/>
      <c r="L53" s="43"/>
      <c r="M53" s="125">
        <v>1999</v>
      </c>
      <c r="N53" s="36">
        <v>1</v>
      </c>
      <c r="O53" s="42">
        <v>78</v>
      </c>
      <c r="P53" s="43"/>
    </row>
    <row r="54" spans="1:16" ht="13.2" customHeight="1">
      <c r="A54" s="65">
        <v>1999</v>
      </c>
      <c r="B54" s="41">
        <v>2</v>
      </c>
      <c r="C54" s="42">
        <v>143187</v>
      </c>
      <c r="D54" s="43">
        <v>15210.22</v>
      </c>
      <c r="E54" s="125">
        <v>1999</v>
      </c>
      <c r="F54" s="72">
        <v>2</v>
      </c>
      <c r="G54" s="126">
        <v>143352</v>
      </c>
      <c r="H54" s="127">
        <v>11.291499999999999</v>
      </c>
      <c r="I54" s="125"/>
      <c r="J54" s="36"/>
      <c r="K54" s="42"/>
      <c r="L54" s="43"/>
      <c r="M54" s="125">
        <v>1999</v>
      </c>
      <c r="N54" s="36">
        <v>2</v>
      </c>
      <c r="O54" s="42">
        <v>75</v>
      </c>
      <c r="P54" s="43"/>
    </row>
    <row r="55" spans="1:16" ht="13.2" customHeight="1">
      <c r="A55" s="65">
        <v>1999</v>
      </c>
      <c r="B55" s="41">
        <v>3</v>
      </c>
      <c r="C55" s="42">
        <v>143803</v>
      </c>
      <c r="D55" s="43">
        <v>15659.46</v>
      </c>
      <c r="E55" s="125">
        <v>1999</v>
      </c>
      <c r="F55" s="72">
        <v>3</v>
      </c>
      <c r="G55" s="126">
        <v>144178</v>
      </c>
      <c r="H55" s="127">
        <v>11.319800000000001</v>
      </c>
      <c r="I55" s="125"/>
      <c r="J55" s="36"/>
      <c r="K55" s="42"/>
      <c r="L55" s="43"/>
      <c r="M55" s="125">
        <v>1999</v>
      </c>
      <c r="N55" s="36">
        <v>3</v>
      </c>
      <c r="O55" s="42">
        <v>66</v>
      </c>
      <c r="P55" s="43"/>
    </row>
    <row r="56" spans="1:16" ht="13.2" customHeight="1">
      <c r="A56" s="65">
        <v>1999</v>
      </c>
      <c r="B56" s="41">
        <v>4</v>
      </c>
      <c r="C56" s="42">
        <v>143619</v>
      </c>
      <c r="D56" s="43">
        <v>15698.96</v>
      </c>
      <c r="E56" s="125">
        <v>1999</v>
      </c>
      <c r="F56" s="72">
        <v>4</v>
      </c>
      <c r="G56" s="126">
        <v>144197</v>
      </c>
      <c r="H56" s="127">
        <v>11.355399999999999</v>
      </c>
      <c r="I56" s="125"/>
      <c r="J56" s="36"/>
      <c r="K56" s="42"/>
      <c r="L56" s="43"/>
      <c r="M56" s="125">
        <v>1999</v>
      </c>
      <c r="N56" s="36">
        <v>4</v>
      </c>
      <c r="O56" s="42">
        <v>68</v>
      </c>
      <c r="P56" s="43"/>
    </row>
    <row r="57" spans="1:16" ht="13.2" customHeight="1">
      <c r="A57" s="65">
        <v>1999</v>
      </c>
      <c r="B57" s="41">
        <v>5</v>
      </c>
      <c r="C57" s="42">
        <v>144478</v>
      </c>
      <c r="D57" s="43">
        <v>15313.08</v>
      </c>
      <c r="E57" s="125">
        <v>1999</v>
      </c>
      <c r="F57" s="72">
        <v>5</v>
      </c>
      <c r="G57" s="126">
        <v>144904</v>
      </c>
      <c r="H57" s="127">
        <v>11.3977</v>
      </c>
      <c r="I57" s="125"/>
      <c r="J57" s="36"/>
      <c r="K57" s="42"/>
      <c r="L57" s="43"/>
      <c r="M57" s="125">
        <v>1999</v>
      </c>
      <c r="N57" s="36">
        <v>5</v>
      </c>
      <c r="O57" s="42">
        <v>59</v>
      </c>
      <c r="P57" s="43"/>
    </row>
    <row r="58" spans="1:16" ht="13.2" customHeight="1">
      <c r="A58" s="65">
        <v>1999</v>
      </c>
      <c r="B58" s="41">
        <v>6</v>
      </c>
      <c r="C58" s="42">
        <v>145262</v>
      </c>
      <c r="D58" s="43">
        <v>15768.12</v>
      </c>
      <c r="E58" s="125">
        <v>1999</v>
      </c>
      <c r="F58" s="72">
        <v>6</v>
      </c>
      <c r="G58" s="126">
        <v>145680</v>
      </c>
      <c r="H58" s="127">
        <v>11.457599999999999</v>
      </c>
      <c r="I58" s="125"/>
      <c r="J58" s="36"/>
      <c r="K58" s="42"/>
      <c r="L58" s="43"/>
      <c r="M58" s="125">
        <v>1999</v>
      </c>
      <c r="N58" s="36">
        <v>6</v>
      </c>
      <c r="O58" s="42">
        <v>65</v>
      </c>
      <c r="P58" s="43"/>
    </row>
    <row r="59" spans="1:16" ht="13.2" customHeight="1">
      <c r="A59" s="65">
        <v>1999</v>
      </c>
      <c r="B59" s="41">
        <v>7</v>
      </c>
      <c r="C59" s="42">
        <v>146424</v>
      </c>
      <c r="D59" s="43">
        <v>15682.19</v>
      </c>
      <c r="E59" s="125">
        <v>1999</v>
      </c>
      <c r="F59" s="72">
        <v>7</v>
      </c>
      <c r="G59" s="126">
        <v>146867</v>
      </c>
      <c r="H59" s="127">
        <v>11.5097</v>
      </c>
      <c r="I59" s="125"/>
      <c r="J59" s="36"/>
      <c r="K59" s="42"/>
      <c r="L59" s="43"/>
      <c r="M59" s="125">
        <v>1999</v>
      </c>
      <c r="N59" s="36">
        <v>7</v>
      </c>
      <c r="O59" s="42">
        <v>71</v>
      </c>
      <c r="P59" s="43"/>
    </row>
    <row r="60" spans="1:16" ht="13.2" customHeight="1">
      <c r="A60" s="65">
        <v>1999</v>
      </c>
      <c r="B60" s="41">
        <v>8</v>
      </c>
      <c r="C60" s="42">
        <v>146522</v>
      </c>
      <c r="D60" s="43">
        <v>15322.71</v>
      </c>
      <c r="E60" s="125">
        <v>1999</v>
      </c>
      <c r="F60" s="72">
        <v>8</v>
      </c>
      <c r="G60" s="126">
        <v>146988</v>
      </c>
      <c r="H60" s="127">
        <v>11.474399999999999</v>
      </c>
      <c r="I60" s="125"/>
      <c r="J60" s="36"/>
      <c r="K60" s="42"/>
      <c r="L60" s="43"/>
      <c r="M60" s="125">
        <v>1999</v>
      </c>
      <c r="N60" s="36">
        <v>8</v>
      </c>
      <c r="O60" s="42">
        <v>60</v>
      </c>
      <c r="P60" s="43"/>
    </row>
    <row r="61" spans="1:16" ht="13.2" customHeight="1">
      <c r="A61" s="65">
        <v>1999</v>
      </c>
      <c r="B61" s="41">
        <v>9</v>
      </c>
      <c r="C61" s="42">
        <v>146660</v>
      </c>
      <c r="D61" s="43">
        <v>15784.33</v>
      </c>
      <c r="E61" s="125">
        <v>1999</v>
      </c>
      <c r="F61" s="72">
        <v>9</v>
      </c>
      <c r="G61" s="126">
        <v>147059</v>
      </c>
      <c r="H61" s="127">
        <v>11.5425</v>
      </c>
      <c r="I61" s="125"/>
      <c r="J61" s="36"/>
      <c r="K61" s="42"/>
      <c r="L61" s="43"/>
      <c r="M61" s="125">
        <v>1999</v>
      </c>
      <c r="N61" s="36">
        <v>9</v>
      </c>
      <c r="O61" s="42">
        <v>73</v>
      </c>
      <c r="P61" s="43"/>
    </row>
    <row r="62" spans="1:16" ht="13.2" customHeight="1">
      <c r="A62" s="65">
        <v>1999</v>
      </c>
      <c r="B62" s="41">
        <v>10</v>
      </c>
      <c r="C62" s="42">
        <v>147215</v>
      </c>
      <c r="D62" s="43">
        <v>15379.62</v>
      </c>
      <c r="E62" s="125">
        <v>1999</v>
      </c>
      <c r="F62" s="72">
        <v>10</v>
      </c>
      <c r="G62" s="126">
        <v>147594</v>
      </c>
      <c r="H62" s="127">
        <v>11.5121</v>
      </c>
      <c r="I62" s="125"/>
      <c r="J62" s="36"/>
      <c r="K62" s="42"/>
      <c r="L62" s="43"/>
      <c r="M62" s="125">
        <v>1999</v>
      </c>
      <c r="N62" s="36">
        <v>10</v>
      </c>
      <c r="O62" s="42">
        <v>59</v>
      </c>
      <c r="P62" s="43"/>
    </row>
    <row r="63" spans="1:16" ht="13.2" customHeight="1">
      <c r="A63" s="65">
        <v>1999</v>
      </c>
      <c r="B63" s="41">
        <v>11</v>
      </c>
      <c r="C63" s="42">
        <v>147125</v>
      </c>
      <c r="D63" s="43">
        <v>15930.41</v>
      </c>
      <c r="E63" s="125">
        <v>1999</v>
      </c>
      <c r="F63" s="72">
        <v>11</v>
      </c>
      <c r="G63" s="126">
        <v>147578</v>
      </c>
      <c r="H63" s="127">
        <v>11.498200000000001</v>
      </c>
      <c r="I63" s="125"/>
      <c r="J63" s="36"/>
      <c r="K63" s="42"/>
      <c r="L63" s="43"/>
      <c r="M63" s="125">
        <v>1999</v>
      </c>
      <c r="N63" s="36">
        <v>11</v>
      </c>
      <c r="O63" s="42">
        <v>42</v>
      </c>
      <c r="P63" s="43"/>
    </row>
    <row r="64" spans="1:16" ht="13.2" customHeight="1">
      <c r="A64" s="65">
        <v>1999</v>
      </c>
      <c r="B64" s="41">
        <v>12</v>
      </c>
      <c r="C64" s="42">
        <v>147170</v>
      </c>
      <c r="D64" s="43">
        <v>16095.78</v>
      </c>
      <c r="E64" s="125">
        <v>1999</v>
      </c>
      <c r="F64" s="72">
        <v>12</v>
      </c>
      <c r="G64" s="126">
        <v>147545</v>
      </c>
      <c r="H64" s="127">
        <v>11.5116</v>
      </c>
      <c r="I64" s="125"/>
      <c r="J64" s="36"/>
      <c r="K64" s="42"/>
      <c r="L64" s="43"/>
      <c r="M64" s="125">
        <v>1999</v>
      </c>
      <c r="N64" s="36">
        <v>12</v>
      </c>
      <c r="O64" s="42">
        <v>49</v>
      </c>
      <c r="P64" s="43"/>
    </row>
    <row r="65" spans="1:16" ht="13.2" customHeight="1">
      <c r="A65" s="65">
        <v>2000</v>
      </c>
      <c r="B65" s="41">
        <v>1</v>
      </c>
      <c r="C65" s="42">
        <v>151643</v>
      </c>
      <c r="D65" s="43">
        <v>15292.05</v>
      </c>
      <c r="E65" s="125">
        <v>2000</v>
      </c>
      <c r="F65" s="72">
        <v>1</v>
      </c>
      <c r="G65" s="126">
        <v>152073</v>
      </c>
      <c r="H65" s="127">
        <v>11.4528</v>
      </c>
      <c r="I65" s="125"/>
      <c r="J65" s="36"/>
      <c r="K65" s="42"/>
      <c r="L65" s="43"/>
      <c r="M65" s="125">
        <v>2000</v>
      </c>
      <c r="N65" s="36">
        <v>1</v>
      </c>
      <c r="O65" s="42">
        <v>92</v>
      </c>
      <c r="P65" s="43"/>
    </row>
    <row r="66" spans="1:16" ht="13.2" customHeight="1">
      <c r="A66" s="65">
        <v>2000</v>
      </c>
      <c r="B66" s="41">
        <v>2</v>
      </c>
      <c r="C66" s="42">
        <v>151666</v>
      </c>
      <c r="D66" s="43">
        <v>16504.12</v>
      </c>
      <c r="E66" s="125">
        <v>2000</v>
      </c>
      <c r="F66" s="72">
        <v>2</v>
      </c>
      <c r="G66" s="126">
        <v>151884</v>
      </c>
      <c r="H66" s="127">
        <v>11.4396</v>
      </c>
      <c r="I66" s="125"/>
      <c r="J66" s="36"/>
      <c r="K66" s="42"/>
      <c r="L66" s="43"/>
      <c r="M66" s="125">
        <v>2000</v>
      </c>
      <c r="N66" s="36">
        <v>2</v>
      </c>
      <c r="O66" s="42">
        <v>45</v>
      </c>
      <c r="P66" s="43"/>
    </row>
    <row r="67" spans="1:16" ht="13.2" customHeight="1">
      <c r="A67" s="65">
        <v>2000</v>
      </c>
      <c r="B67" s="41">
        <v>3</v>
      </c>
      <c r="C67" s="42">
        <v>152172</v>
      </c>
      <c r="D67" s="43">
        <v>16362.04</v>
      </c>
      <c r="E67" s="125">
        <v>2000</v>
      </c>
      <c r="F67" s="72">
        <v>3</v>
      </c>
      <c r="G67" s="126">
        <v>152571</v>
      </c>
      <c r="H67" s="127">
        <v>11.490399999999999</v>
      </c>
      <c r="I67" s="125"/>
      <c r="J67" s="36"/>
      <c r="K67" s="42"/>
      <c r="L67" s="43"/>
      <c r="M67" s="125">
        <v>2000</v>
      </c>
      <c r="N67" s="36">
        <v>3</v>
      </c>
      <c r="O67" s="42">
        <v>47</v>
      </c>
      <c r="P67" s="43"/>
    </row>
    <row r="68" spans="1:16" ht="13.2" customHeight="1">
      <c r="A68" s="65">
        <v>2000</v>
      </c>
      <c r="B68" s="41">
        <v>4</v>
      </c>
      <c r="C68" s="42">
        <v>151428</v>
      </c>
      <c r="D68" s="43">
        <v>15459.59</v>
      </c>
      <c r="E68" s="125">
        <v>2000</v>
      </c>
      <c r="F68" s="72">
        <v>4</v>
      </c>
      <c r="G68" s="126">
        <v>151883</v>
      </c>
      <c r="H68" s="127">
        <v>11.5364</v>
      </c>
      <c r="I68" s="125"/>
      <c r="J68" s="36"/>
      <c r="K68" s="42"/>
      <c r="L68" s="43"/>
      <c r="M68" s="125">
        <v>2000</v>
      </c>
      <c r="N68" s="36">
        <v>4</v>
      </c>
      <c r="O68" s="42">
        <v>52</v>
      </c>
      <c r="P68" s="43"/>
    </row>
    <row r="69" spans="1:16" ht="13.2" customHeight="1">
      <c r="A69" s="65">
        <v>2000</v>
      </c>
      <c r="B69" s="41">
        <v>5</v>
      </c>
      <c r="C69" s="42">
        <v>148539</v>
      </c>
      <c r="D69" s="43">
        <v>16200.75</v>
      </c>
      <c r="E69" s="125">
        <v>2000</v>
      </c>
      <c r="F69" s="72">
        <v>5</v>
      </c>
      <c r="G69" s="126">
        <v>148999</v>
      </c>
      <c r="H69" s="127">
        <v>11.550700000000001</v>
      </c>
      <c r="I69" s="125"/>
      <c r="J69" s="36"/>
      <c r="K69" s="42"/>
      <c r="L69" s="43"/>
      <c r="M69" s="125">
        <v>2000</v>
      </c>
      <c r="N69" s="36">
        <v>5</v>
      </c>
      <c r="O69" s="42">
        <v>72</v>
      </c>
      <c r="P69" s="43"/>
    </row>
    <row r="70" spans="1:16" ht="13.2" customHeight="1">
      <c r="A70" s="65">
        <v>2000</v>
      </c>
      <c r="B70" s="41">
        <v>6</v>
      </c>
      <c r="C70" s="42">
        <v>154243</v>
      </c>
      <c r="D70" s="43">
        <v>16021.09</v>
      </c>
      <c r="E70" s="125">
        <v>2000</v>
      </c>
      <c r="F70" s="72">
        <v>6</v>
      </c>
      <c r="G70" s="126">
        <v>154708</v>
      </c>
      <c r="H70" s="127">
        <v>11.538399999999999</v>
      </c>
      <c r="I70" s="125"/>
      <c r="J70" s="36"/>
      <c r="K70" s="42"/>
      <c r="L70" s="43"/>
      <c r="M70" s="125">
        <v>2000</v>
      </c>
      <c r="N70" s="36">
        <v>6</v>
      </c>
      <c r="O70" s="42">
        <v>60</v>
      </c>
      <c r="P70" s="43"/>
    </row>
    <row r="71" spans="1:16" ht="13.2" customHeight="1">
      <c r="A71" s="65">
        <v>2000</v>
      </c>
      <c r="B71" s="41">
        <v>7</v>
      </c>
      <c r="C71" s="42">
        <v>155309</v>
      </c>
      <c r="D71" s="43">
        <v>15598.43</v>
      </c>
      <c r="E71" s="125">
        <v>2000</v>
      </c>
      <c r="F71" s="72">
        <v>7</v>
      </c>
      <c r="G71" s="126">
        <v>155808</v>
      </c>
      <c r="H71" s="127">
        <v>11.558299999999999</v>
      </c>
      <c r="I71" s="125"/>
      <c r="J71" s="36"/>
      <c r="K71" s="42"/>
      <c r="L71" s="43"/>
      <c r="M71" s="125">
        <v>2000</v>
      </c>
      <c r="N71" s="36">
        <v>7</v>
      </c>
      <c r="O71" s="42">
        <v>52</v>
      </c>
      <c r="P71" s="43"/>
    </row>
    <row r="72" spans="1:16" ht="13.2" customHeight="1">
      <c r="A72" s="65">
        <v>2000</v>
      </c>
      <c r="B72" s="41">
        <v>8</v>
      </c>
      <c r="C72" s="42">
        <v>156181</v>
      </c>
      <c r="D72" s="43">
        <v>16061.87</v>
      </c>
      <c r="E72" s="125">
        <v>2000</v>
      </c>
      <c r="F72" s="72">
        <v>8</v>
      </c>
      <c r="G72" s="126">
        <v>156675</v>
      </c>
      <c r="H72" s="127">
        <v>11.5715</v>
      </c>
      <c r="I72" s="125"/>
      <c r="J72" s="36"/>
      <c r="K72" s="42"/>
      <c r="L72" s="43"/>
      <c r="M72" s="125">
        <v>2000</v>
      </c>
      <c r="N72" s="36">
        <v>8</v>
      </c>
      <c r="O72" s="42">
        <v>71</v>
      </c>
      <c r="P72" s="43"/>
    </row>
    <row r="73" spans="1:16" ht="13.2" customHeight="1">
      <c r="A73" s="65">
        <v>2000</v>
      </c>
      <c r="B73" s="41">
        <v>9</v>
      </c>
      <c r="C73" s="42">
        <v>156619</v>
      </c>
      <c r="D73" s="43">
        <v>16114.17</v>
      </c>
      <c r="E73" s="125">
        <v>2000</v>
      </c>
      <c r="F73" s="72">
        <v>9</v>
      </c>
      <c r="G73" s="126">
        <v>157146</v>
      </c>
      <c r="H73" s="127">
        <v>11.608599999999999</v>
      </c>
      <c r="I73" s="125"/>
      <c r="J73" s="36"/>
      <c r="K73" s="42"/>
      <c r="L73" s="43"/>
      <c r="M73" s="125">
        <v>2000</v>
      </c>
      <c r="N73" s="36">
        <v>9</v>
      </c>
      <c r="O73" s="42">
        <v>58</v>
      </c>
      <c r="P73" s="43"/>
    </row>
    <row r="74" spans="1:16" ht="13.2" customHeight="1">
      <c r="A74" s="65">
        <v>2000</v>
      </c>
      <c r="B74" s="41">
        <v>10</v>
      </c>
      <c r="C74" s="42">
        <v>157282</v>
      </c>
      <c r="D74" s="43">
        <v>15641.97</v>
      </c>
      <c r="E74" s="125">
        <v>2000</v>
      </c>
      <c r="F74" s="72">
        <v>10</v>
      </c>
      <c r="G74" s="126">
        <v>157736</v>
      </c>
      <c r="H74" s="127">
        <v>11.606299999999999</v>
      </c>
      <c r="I74" s="125"/>
      <c r="J74" s="36"/>
      <c r="K74" s="42"/>
      <c r="L74" s="43"/>
      <c r="M74" s="125">
        <v>2000</v>
      </c>
      <c r="N74" s="36">
        <v>10</v>
      </c>
      <c r="O74" s="42">
        <v>57</v>
      </c>
      <c r="P74" s="43"/>
    </row>
    <row r="75" spans="1:16" ht="13.2" customHeight="1">
      <c r="A75" s="65">
        <v>2000</v>
      </c>
      <c r="B75" s="41">
        <v>11</v>
      </c>
      <c r="C75" s="42">
        <v>157033</v>
      </c>
      <c r="D75" s="43">
        <v>15998.73</v>
      </c>
      <c r="E75" s="125">
        <v>2000</v>
      </c>
      <c r="F75" s="72">
        <v>11</v>
      </c>
      <c r="G75" s="126">
        <v>157541</v>
      </c>
      <c r="H75" s="127">
        <v>11.675800000000001</v>
      </c>
      <c r="I75" s="125"/>
      <c r="J75" s="36"/>
      <c r="K75" s="42"/>
      <c r="L75" s="43"/>
      <c r="M75" s="125">
        <v>2000</v>
      </c>
      <c r="N75" s="36">
        <v>11</v>
      </c>
      <c r="O75" s="42">
        <v>62</v>
      </c>
      <c r="P75" s="43"/>
    </row>
    <row r="76" spans="1:16" ht="13.2" customHeight="1">
      <c r="A76" s="65">
        <v>2000</v>
      </c>
      <c r="B76" s="41">
        <v>12</v>
      </c>
      <c r="C76" s="42">
        <v>157490</v>
      </c>
      <c r="D76" s="43">
        <v>15954.4</v>
      </c>
      <c r="E76" s="125">
        <v>2000</v>
      </c>
      <c r="F76" s="72">
        <v>12</v>
      </c>
      <c r="G76" s="126">
        <v>158011</v>
      </c>
      <c r="H76" s="127">
        <v>11.6341</v>
      </c>
      <c r="I76" s="125"/>
      <c r="J76" s="36"/>
      <c r="K76" s="42"/>
      <c r="L76" s="43"/>
      <c r="M76" s="125">
        <v>2000</v>
      </c>
      <c r="N76" s="36">
        <v>12</v>
      </c>
      <c r="O76" s="42">
        <v>85</v>
      </c>
      <c r="P76" s="43"/>
    </row>
    <row r="77" spans="1:16" ht="13.2" customHeight="1">
      <c r="A77" s="65">
        <v>2001</v>
      </c>
      <c r="B77" s="41">
        <v>1</v>
      </c>
      <c r="C77" s="42">
        <v>161474</v>
      </c>
      <c r="D77" s="43">
        <v>15753.47</v>
      </c>
      <c r="E77" s="125">
        <v>2001</v>
      </c>
      <c r="F77" s="72">
        <v>1</v>
      </c>
      <c r="G77" s="126">
        <v>161895</v>
      </c>
      <c r="H77" s="127">
        <v>11.608499999999999</v>
      </c>
      <c r="I77" s="125"/>
      <c r="J77" s="36"/>
      <c r="K77" s="42"/>
      <c r="L77" s="43"/>
      <c r="M77" s="125">
        <v>2001</v>
      </c>
      <c r="N77" s="36">
        <v>1</v>
      </c>
      <c r="O77" s="42">
        <v>66</v>
      </c>
      <c r="P77" s="43"/>
    </row>
    <row r="78" spans="1:16" ht="13.2" customHeight="1">
      <c r="A78" s="65">
        <v>2001</v>
      </c>
      <c r="B78" s="41">
        <v>2</v>
      </c>
      <c r="C78" s="42">
        <v>161381</v>
      </c>
      <c r="D78" s="43">
        <v>16076.79</v>
      </c>
      <c r="E78" s="125">
        <v>2001</v>
      </c>
      <c r="F78" s="72">
        <v>2</v>
      </c>
      <c r="G78" s="126">
        <v>161686</v>
      </c>
      <c r="H78" s="127">
        <v>11.624599999999999</v>
      </c>
      <c r="I78" s="125"/>
      <c r="J78" s="36"/>
      <c r="K78" s="42"/>
      <c r="L78" s="43"/>
      <c r="M78" s="125">
        <v>2001</v>
      </c>
      <c r="N78" s="36">
        <v>2</v>
      </c>
      <c r="O78" s="42">
        <v>74</v>
      </c>
      <c r="P78" s="43"/>
    </row>
    <row r="79" spans="1:16" ht="13.2" customHeight="1">
      <c r="A79" s="65">
        <v>2001</v>
      </c>
      <c r="B79" s="41">
        <v>3</v>
      </c>
      <c r="C79" s="42">
        <v>161876</v>
      </c>
      <c r="D79" s="43">
        <v>16175.92</v>
      </c>
      <c r="E79" s="125">
        <v>2001</v>
      </c>
      <c r="F79" s="72">
        <v>3</v>
      </c>
      <c r="G79" s="126">
        <v>162361</v>
      </c>
      <c r="H79" s="127">
        <v>11.6435</v>
      </c>
      <c r="I79" s="125"/>
      <c r="J79" s="36"/>
      <c r="K79" s="42"/>
      <c r="L79" s="43"/>
      <c r="M79" s="125">
        <v>2001</v>
      </c>
      <c r="N79" s="36">
        <v>3</v>
      </c>
      <c r="O79" s="42">
        <v>49</v>
      </c>
      <c r="P79" s="43"/>
    </row>
    <row r="80" spans="1:16" ht="13.2" customHeight="1">
      <c r="A80" s="65">
        <v>2001</v>
      </c>
      <c r="B80" s="41">
        <v>4</v>
      </c>
      <c r="C80" s="42">
        <v>161422</v>
      </c>
      <c r="D80" s="43">
        <v>15869.92</v>
      </c>
      <c r="E80" s="125">
        <v>2001</v>
      </c>
      <c r="F80" s="72">
        <v>4</v>
      </c>
      <c r="G80" s="126">
        <v>161959</v>
      </c>
      <c r="H80" s="127">
        <v>11.621</v>
      </c>
      <c r="I80" s="125"/>
      <c r="J80" s="36"/>
      <c r="K80" s="42"/>
      <c r="L80" s="43"/>
      <c r="M80" s="125">
        <v>2001</v>
      </c>
      <c r="N80" s="36">
        <v>4</v>
      </c>
      <c r="O80" s="42">
        <v>43</v>
      </c>
      <c r="P80" s="43"/>
    </row>
    <row r="81" spans="1:16" ht="13.2" customHeight="1">
      <c r="A81" s="65">
        <v>2001</v>
      </c>
      <c r="B81" s="41">
        <v>5</v>
      </c>
      <c r="C81" s="42">
        <v>162672</v>
      </c>
      <c r="D81" s="43">
        <v>16321.09</v>
      </c>
      <c r="E81" s="125">
        <v>2001</v>
      </c>
      <c r="F81" s="72">
        <v>5</v>
      </c>
      <c r="G81" s="126">
        <v>163234</v>
      </c>
      <c r="H81" s="127">
        <v>11.619899999999999</v>
      </c>
      <c r="I81" s="125"/>
      <c r="J81" s="36"/>
      <c r="K81" s="42"/>
      <c r="L81" s="43"/>
      <c r="M81" s="125">
        <v>2001</v>
      </c>
      <c r="N81" s="36">
        <v>5</v>
      </c>
      <c r="O81" s="42">
        <v>64</v>
      </c>
      <c r="P81" s="43"/>
    </row>
    <row r="82" spans="1:16" ht="13.2" customHeight="1">
      <c r="A82" s="65">
        <v>2001</v>
      </c>
      <c r="B82" s="41">
        <v>6</v>
      </c>
      <c r="C82" s="42">
        <v>162772</v>
      </c>
      <c r="D82" s="43">
        <v>16456.080000000002</v>
      </c>
      <c r="E82" s="125">
        <v>2001</v>
      </c>
      <c r="F82" s="72">
        <v>6</v>
      </c>
      <c r="G82" s="126">
        <v>163323</v>
      </c>
      <c r="H82" s="127">
        <v>11.597</v>
      </c>
      <c r="I82" s="125"/>
      <c r="J82" s="36"/>
      <c r="K82" s="42"/>
      <c r="L82" s="43"/>
      <c r="M82" s="125">
        <v>2001</v>
      </c>
      <c r="N82" s="36">
        <v>6</v>
      </c>
      <c r="O82" s="42">
        <v>71</v>
      </c>
      <c r="P82" s="43"/>
    </row>
    <row r="83" spans="1:16" ht="13.2" customHeight="1">
      <c r="A83" s="65">
        <v>2001</v>
      </c>
      <c r="B83" s="41">
        <v>7</v>
      </c>
      <c r="C83" s="42">
        <v>165225</v>
      </c>
      <c r="D83" s="43">
        <v>16086.19</v>
      </c>
      <c r="E83" s="125">
        <v>2001</v>
      </c>
      <c r="F83" s="72">
        <v>7</v>
      </c>
      <c r="G83" s="126">
        <v>165701</v>
      </c>
      <c r="H83" s="127">
        <v>11.5915</v>
      </c>
      <c r="I83" s="125"/>
      <c r="J83" s="36"/>
      <c r="K83" s="42"/>
      <c r="L83" s="43"/>
      <c r="M83" s="125">
        <v>2001</v>
      </c>
      <c r="N83" s="36">
        <v>7</v>
      </c>
      <c r="O83" s="42">
        <v>66</v>
      </c>
      <c r="P83" s="43"/>
    </row>
    <row r="84" spans="1:16" ht="13.2" customHeight="1">
      <c r="A84" s="65">
        <v>2001</v>
      </c>
      <c r="B84" s="41">
        <v>8</v>
      </c>
      <c r="C84" s="42">
        <v>166228</v>
      </c>
      <c r="D84" s="43">
        <v>16766.939999999999</v>
      </c>
      <c r="E84" s="125">
        <v>2001</v>
      </c>
      <c r="F84" s="72">
        <v>8</v>
      </c>
      <c r="G84" s="126">
        <v>166735</v>
      </c>
      <c r="H84" s="127">
        <v>11.6561</v>
      </c>
      <c r="I84" s="125"/>
      <c r="J84" s="36"/>
      <c r="K84" s="42"/>
      <c r="L84" s="43"/>
      <c r="M84" s="125">
        <v>2001</v>
      </c>
      <c r="N84" s="36">
        <v>8</v>
      </c>
      <c r="O84" s="42">
        <v>44</v>
      </c>
      <c r="P84" s="43"/>
    </row>
    <row r="85" spans="1:16" ht="13.2" customHeight="1">
      <c r="A85" s="65">
        <v>2001</v>
      </c>
      <c r="B85" s="41">
        <v>9</v>
      </c>
      <c r="C85" s="42">
        <v>164816</v>
      </c>
      <c r="D85" s="43">
        <v>15854.77</v>
      </c>
      <c r="E85" s="125">
        <v>2001</v>
      </c>
      <c r="F85" s="72">
        <v>9</v>
      </c>
      <c r="G85" s="126">
        <v>165315</v>
      </c>
      <c r="H85" s="127">
        <v>11.6891</v>
      </c>
      <c r="I85" s="125"/>
      <c r="J85" s="36"/>
      <c r="K85" s="42"/>
      <c r="L85" s="43"/>
      <c r="M85" s="125">
        <v>2001</v>
      </c>
      <c r="N85" s="36">
        <v>9</v>
      </c>
      <c r="O85" s="42">
        <v>51</v>
      </c>
      <c r="P85" s="43"/>
    </row>
    <row r="86" spans="1:16" ht="13.2" customHeight="1">
      <c r="A86" s="65">
        <v>2001</v>
      </c>
      <c r="B86" s="41">
        <v>10</v>
      </c>
      <c r="C86" s="42">
        <v>165853</v>
      </c>
      <c r="D86" s="43">
        <v>16753</v>
      </c>
      <c r="E86" s="125">
        <v>2001</v>
      </c>
      <c r="F86" s="72">
        <v>10</v>
      </c>
      <c r="G86" s="126">
        <v>166371</v>
      </c>
      <c r="H86" s="127">
        <v>11.625999999999999</v>
      </c>
      <c r="I86" s="125"/>
      <c r="J86" s="36"/>
      <c r="K86" s="42"/>
      <c r="L86" s="43"/>
      <c r="M86" s="125">
        <v>2001</v>
      </c>
      <c r="N86" s="36">
        <v>10</v>
      </c>
      <c r="O86" s="42">
        <v>51</v>
      </c>
      <c r="P86" s="43"/>
    </row>
    <row r="87" spans="1:16" ht="13.2" customHeight="1">
      <c r="A87" s="65">
        <v>2001</v>
      </c>
      <c r="B87" s="41">
        <v>11</v>
      </c>
      <c r="C87" s="42">
        <v>166281</v>
      </c>
      <c r="D87" s="43">
        <v>16637.82</v>
      </c>
      <c r="E87" s="125">
        <v>2001</v>
      </c>
      <c r="F87" s="72">
        <v>11</v>
      </c>
      <c r="G87" s="126">
        <v>166672</v>
      </c>
      <c r="H87" s="127">
        <v>11.6881</v>
      </c>
      <c r="I87" s="125"/>
      <c r="J87" s="36"/>
      <c r="K87" s="42"/>
      <c r="L87" s="43"/>
      <c r="M87" s="125">
        <v>2001</v>
      </c>
      <c r="N87" s="36">
        <v>11</v>
      </c>
      <c r="O87" s="42">
        <v>51</v>
      </c>
      <c r="P87" s="43"/>
    </row>
    <row r="88" spans="1:16" ht="13.2" customHeight="1">
      <c r="A88" s="65">
        <v>2001</v>
      </c>
      <c r="B88" s="41">
        <v>12</v>
      </c>
      <c r="C88" s="42">
        <v>165682</v>
      </c>
      <c r="D88" s="43">
        <v>16506.54</v>
      </c>
      <c r="E88" s="125">
        <v>2001</v>
      </c>
      <c r="F88" s="72">
        <v>12</v>
      </c>
      <c r="G88" s="126">
        <v>166075</v>
      </c>
      <c r="H88" s="127">
        <v>11.707100000000001</v>
      </c>
      <c r="I88" s="125"/>
      <c r="J88" s="36"/>
      <c r="K88" s="42"/>
      <c r="L88" s="43"/>
      <c r="M88" s="125">
        <v>2001</v>
      </c>
      <c r="N88" s="36">
        <v>12</v>
      </c>
      <c r="O88" s="42">
        <v>83</v>
      </c>
      <c r="P88" s="43"/>
    </row>
    <row r="89" spans="1:16" ht="13.2" customHeight="1">
      <c r="A89" s="65">
        <v>2002</v>
      </c>
      <c r="B89" s="41">
        <v>1</v>
      </c>
      <c r="C89" s="42">
        <v>172697</v>
      </c>
      <c r="D89" s="43">
        <v>16160.12</v>
      </c>
      <c r="E89" s="128">
        <v>2002</v>
      </c>
      <c r="F89" s="72">
        <v>1</v>
      </c>
      <c r="G89" s="126">
        <v>173193</v>
      </c>
      <c r="H89" s="127">
        <v>11.668900000000001</v>
      </c>
      <c r="I89" s="128"/>
      <c r="J89" s="36"/>
      <c r="K89" s="42"/>
      <c r="L89" s="43"/>
      <c r="M89" s="128">
        <v>2002</v>
      </c>
      <c r="N89" s="36">
        <v>1</v>
      </c>
      <c r="O89" s="42">
        <v>78</v>
      </c>
      <c r="P89" s="43"/>
    </row>
    <row r="90" spans="1:16" ht="13.2" customHeight="1">
      <c r="A90" s="65">
        <v>2002</v>
      </c>
      <c r="B90" s="41">
        <v>2</v>
      </c>
      <c r="C90" s="42">
        <v>171946</v>
      </c>
      <c r="D90" s="43">
        <v>16648.27</v>
      </c>
      <c r="E90" s="128">
        <v>2002</v>
      </c>
      <c r="F90" s="72">
        <v>2</v>
      </c>
      <c r="G90" s="126">
        <v>172262</v>
      </c>
      <c r="H90" s="127">
        <v>11.6587</v>
      </c>
      <c r="I90" s="128"/>
      <c r="J90" s="36"/>
      <c r="K90" s="42"/>
      <c r="L90" s="43"/>
      <c r="M90" s="128">
        <v>2002</v>
      </c>
      <c r="N90" s="36">
        <v>2</v>
      </c>
      <c r="O90" s="42">
        <v>71</v>
      </c>
      <c r="P90" s="43"/>
    </row>
    <row r="91" spans="1:16" ht="13.2" customHeight="1">
      <c r="A91" s="65">
        <v>2002</v>
      </c>
      <c r="B91" s="41">
        <v>3</v>
      </c>
      <c r="C91" s="42">
        <v>172958</v>
      </c>
      <c r="D91" s="43">
        <v>16355.95</v>
      </c>
      <c r="E91" s="128">
        <v>2002</v>
      </c>
      <c r="F91" s="72">
        <v>3</v>
      </c>
      <c r="G91" s="126">
        <v>173487</v>
      </c>
      <c r="H91" s="127">
        <v>11.6938</v>
      </c>
      <c r="I91" s="128"/>
      <c r="J91" s="36"/>
      <c r="K91" s="42"/>
      <c r="L91" s="43"/>
      <c r="M91" s="128">
        <v>2002</v>
      </c>
      <c r="N91" s="36">
        <v>3</v>
      </c>
      <c r="O91" s="42">
        <v>75</v>
      </c>
      <c r="P91" s="43"/>
    </row>
    <row r="92" spans="1:16" ht="13.2" customHeight="1">
      <c r="A92" s="65">
        <v>2002</v>
      </c>
      <c r="B92" s="41">
        <v>4</v>
      </c>
      <c r="C92" s="42">
        <v>173672</v>
      </c>
      <c r="D92" s="43">
        <v>17016.080000000002</v>
      </c>
      <c r="E92" s="128">
        <v>2002</v>
      </c>
      <c r="F92" s="72">
        <v>4</v>
      </c>
      <c r="G92" s="126">
        <v>174188</v>
      </c>
      <c r="H92" s="127">
        <v>11.704499999999999</v>
      </c>
      <c r="I92" s="128"/>
      <c r="J92" s="36"/>
      <c r="K92" s="42"/>
      <c r="L92" s="43"/>
      <c r="M92" s="128">
        <v>2002</v>
      </c>
      <c r="N92" s="36">
        <v>4</v>
      </c>
      <c r="O92" s="42">
        <v>79</v>
      </c>
      <c r="P92" s="43"/>
    </row>
    <row r="93" spans="1:16" ht="13.2" customHeight="1">
      <c r="A93" s="65">
        <v>2002</v>
      </c>
      <c r="B93" s="41">
        <v>5</v>
      </c>
      <c r="C93" s="42">
        <v>172559</v>
      </c>
      <c r="D93" s="43">
        <v>17218.59</v>
      </c>
      <c r="E93" s="128">
        <v>2002</v>
      </c>
      <c r="F93" s="72">
        <v>5</v>
      </c>
      <c r="G93" s="126">
        <v>173111</v>
      </c>
      <c r="H93" s="127">
        <v>11.727600000000001</v>
      </c>
      <c r="I93" s="128"/>
      <c r="J93" s="36"/>
      <c r="K93" s="42"/>
      <c r="L93" s="43"/>
      <c r="M93" s="128">
        <v>2002</v>
      </c>
      <c r="N93" s="36">
        <v>5</v>
      </c>
      <c r="O93" s="42">
        <v>92</v>
      </c>
      <c r="P93" s="43"/>
    </row>
    <row r="94" spans="1:16" ht="13.2" customHeight="1">
      <c r="A94" s="65">
        <v>2002</v>
      </c>
      <c r="B94" s="41">
        <v>6</v>
      </c>
      <c r="C94" s="42">
        <v>172792</v>
      </c>
      <c r="D94" s="43">
        <v>16291.03</v>
      </c>
      <c r="E94" s="128">
        <v>2002</v>
      </c>
      <c r="F94" s="72">
        <v>6</v>
      </c>
      <c r="G94" s="126">
        <v>173325</v>
      </c>
      <c r="H94" s="127">
        <v>11.7186</v>
      </c>
      <c r="I94" s="128"/>
      <c r="J94" s="36"/>
      <c r="K94" s="42"/>
      <c r="L94" s="43"/>
      <c r="M94" s="128">
        <v>2002</v>
      </c>
      <c r="N94" s="36">
        <v>6</v>
      </c>
      <c r="O94" s="42">
        <v>105</v>
      </c>
      <c r="P94" s="43"/>
    </row>
    <row r="95" spans="1:16" ht="13.2" customHeight="1">
      <c r="A95" s="65">
        <v>2002</v>
      </c>
      <c r="B95" s="41">
        <v>7</v>
      </c>
      <c r="C95" s="42">
        <v>174896</v>
      </c>
      <c r="D95" s="43">
        <v>17241.060000000001</v>
      </c>
      <c r="E95" s="128">
        <v>2002</v>
      </c>
      <c r="F95" s="72">
        <v>7</v>
      </c>
      <c r="G95" s="126">
        <v>175456</v>
      </c>
      <c r="H95" s="127">
        <v>11.714</v>
      </c>
      <c r="I95" s="128"/>
      <c r="J95" s="36"/>
      <c r="K95" s="42"/>
      <c r="L95" s="43"/>
      <c r="M95" s="128">
        <v>2002</v>
      </c>
      <c r="N95" s="36">
        <v>7</v>
      </c>
      <c r="O95" s="42">
        <v>106</v>
      </c>
      <c r="P95" s="43"/>
    </row>
    <row r="96" spans="1:16" ht="13.2" customHeight="1">
      <c r="A96" s="65">
        <v>2002</v>
      </c>
      <c r="B96" s="41">
        <v>8</v>
      </c>
      <c r="C96" s="42">
        <v>175388</v>
      </c>
      <c r="D96" s="43">
        <v>16996.509999999998</v>
      </c>
      <c r="E96" s="128">
        <v>2002</v>
      </c>
      <c r="F96" s="72">
        <v>8</v>
      </c>
      <c r="G96" s="126">
        <v>175947</v>
      </c>
      <c r="H96" s="127">
        <v>11.7501</v>
      </c>
      <c r="I96" s="128"/>
      <c r="J96" s="36"/>
      <c r="K96" s="42"/>
      <c r="L96" s="43"/>
      <c r="M96" s="128">
        <v>2002</v>
      </c>
      <c r="N96" s="36">
        <v>8</v>
      </c>
      <c r="O96" s="42">
        <v>83</v>
      </c>
      <c r="P96" s="43"/>
    </row>
    <row r="97" spans="1:16" ht="13.2" customHeight="1">
      <c r="A97" s="65">
        <v>2002</v>
      </c>
      <c r="B97" s="41">
        <v>9</v>
      </c>
      <c r="C97" s="42">
        <v>175021</v>
      </c>
      <c r="D97" s="43">
        <v>16539.330000000002</v>
      </c>
      <c r="E97" s="128">
        <v>2002</v>
      </c>
      <c r="F97" s="72">
        <v>9</v>
      </c>
      <c r="G97" s="126">
        <v>175608</v>
      </c>
      <c r="H97" s="127">
        <v>11.7318</v>
      </c>
      <c r="I97" s="128"/>
      <c r="J97" s="36"/>
      <c r="K97" s="42"/>
      <c r="L97" s="43"/>
      <c r="M97" s="128">
        <v>2002</v>
      </c>
      <c r="N97" s="36">
        <v>9</v>
      </c>
      <c r="O97" s="42">
        <v>71</v>
      </c>
      <c r="P97" s="43"/>
    </row>
    <row r="98" spans="1:16" ht="13.2" customHeight="1">
      <c r="A98" s="65">
        <v>2002</v>
      </c>
      <c r="B98" s="41">
        <v>10</v>
      </c>
      <c r="C98" s="42">
        <v>175907</v>
      </c>
      <c r="D98" s="43">
        <v>17076.79</v>
      </c>
      <c r="E98" s="128">
        <v>2002</v>
      </c>
      <c r="F98" s="72">
        <v>10</v>
      </c>
      <c r="G98" s="126">
        <v>176429</v>
      </c>
      <c r="H98" s="127">
        <v>11.7494</v>
      </c>
      <c r="I98" s="128"/>
      <c r="J98" s="36"/>
      <c r="K98" s="42"/>
      <c r="L98" s="43"/>
      <c r="M98" s="128">
        <v>2002</v>
      </c>
      <c r="N98" s="36">
        <v>10</v>
      </c>
      <c r="O98" s="42">
        <v>73</v>
      </c>
      <c r="P98" s="43"/>
    </row>
    <row r="99" spans="1:16" ht="13.2" customHeight="1">
      <c r="A99" s="65">
        <v>2002</v>
      </c>
      <c r="B99" s="41">
        <v>11</v>
      </c>
      <c r="C99" s="42">
        <v>176242</v>
      </c>
      <c r="D99" s="43">
        <v>17111.400000000001</v>
      </c>
      <c r="E99" s="128">
        <v>2002</v>
      </c>
      <c r="F99" s="72">
        <v>11</v>
      </c>
      <c r="G99" s="126">
        <v>176773</v>
      </c>
      <c r="H99" s="127">
        <v>11.7448</v>
      </c>
      <c r="I99" s="128"/>
      <c r="J99" s="36"/>
      <c r="K99" s="42"/>
      <c r="L99" s="43"/>
      <c r="M99" s="128">
        <v>2002</v>
      </c>
      <c r="N99" s="36">
        <v>11</v>
      </c>
      <c r="O99" s="42">
        <v>70</v>
      </c>
      <c r="P99" s="43"/>
    </row>
    <row r="100" spans="1:16" ht="13.2" customHeight="1">
      <c r="A100" s="65">
        <v>2002</v>
      </c>
      <c r="B100" s="41">
        <v>12</v>
      </c>
      <c r="C100" s="42">
        <v>175936</v>
      </c>
      <c r="D100" s="43">
        <v>17207.32</v>
      </c>
      <c r="E100" s="128">
        <v>2002</v>
      </c>
      <c r="F100" s="72">
        <v>12</v>
      </c>
      <c r="G100" s="126">
        <v>176466</v>
      </c>
      <c r="H100" s="127">
        <v>11.7201</v>
      </c>
      <c r="I100" s="128"/>
      <c r="J100" s="36"/>
      <c r="K100" s="42"/>
      <c r="L100" s="43"/>
      <c r="M100" s="128">
        <v>2002</v>
      </c>
      <c r="N100" s="36">
        <v>12</v>
      </c>
      <c r="O100" s="42">
        <v>72</v>
      </c>
      <c r="P100" s="43"/>
    </row>
    <row r="101" spans="1:16" ht="13.2" customHeight="1">
      <c r="A101" s="65">
        <v>2003</v>
      </c>
      <c r="B101" s="41">
        <v>1</v>
      </c>
      <c r="C101" s="42">
        <v>180455</v>
      </c>
      <c r="D101" s="43">
        <v>17025.310000000001</v>
      </c>
      <c r="E101" s="128">
        <v>2003</v>
      </c>
      <c r="F101" s="72">
        <v>1</v>
      </c>
      <c r="G101" s="126">
        <v>180966</v>
      </c>
      <c r="H101" s="127">
        <v>11.763999999999999</v>
      </c>
      <c r="I101" s="128"/>
      <c r="J101" s="36"/>
      <c r="K101" s="42"/>
      <c r="L101" s="43"/>
      <c r="M101" s="128">
        <v>2003</v>
      </c>
      <c r="N101" s="36">
        <v>1</v>
      </c>
      <c r="O101" s="42">
        <v>67</v>
      </c>
      <c r="P101" s="43"/>
    </row>
    <row r="102" spans="1:16" ht="13.2" customHeight="1">
      <c r="A102" s="65">
        <v>2003</v>
      </c>
      <c r="B102" s="41">
        <v>2</v>
      </c>
      <c r="C102" s="42">
        <v>178754</v>
      </c>
      <c r="D102" s="43">
        <v>17188.39</v>
      </c>
      <c r="E102" s="128">
        <v>2003</v>
      </c>
      <c r="F102" s="72">
        <v>2</v>
      </c>
      <c r="G102" s="126">
        <v>179076</v>
      </c>
      <c r="H102" s="127">
        <v>11.769299999999999</v>
      </c>
      <c r="I102" s="128"/>
      <c r="J102" s="36"/>
      <c r="K102" s="42"/>
      <c r="L102" s="43"/>
      <c r="M102" s="128">
        <v>2003</v>
      </c>
      <c r="N102" s="36">
        <v>2</v>
      </c>
      <c r="O102" s="42">
        <v>73</v>
      </c>
      <c r="P102" s="43"/>
    </row>
    <row r="103" spans="1:16" ht="13.2" customHeight="1">
      <c r="A103" s="65">
        <v>2003</v>
      </c>
      <c r="B103" s="41">
        <v>3</v>
      </c>
      <c r="C103" s="42">
        <v>179864</v>
      </c>
      <c r="D103" s="43">
        <v>16949.599999999999</v>
      </c>
      <c r="E103" s="128">
        <v>2003</v>
      </c>
      <c r="F103" s="72">
        <v>3</v>
      </c>
      <c r="G103" s="126">
        <v>180352</v>
      </c>
      <c r="H103" s="127">
        <v>11.7837</v>
      </c>
      <c r="I103" s="128"/>
      <c r="J103" s="36"/>
      <c r="K103" s="42"/>
      <c r="L103" s="43"/>
      <c r="M103" s="128">
        <v>2003</v>
      </c>
      <c r="N103" s="36">
        <v>3</v>
      </c>
      <c r="O103" s="42">
        <v>70</v>
      </c>
      <c r="P103" s="43"/>
    </row>
    <row r="104" spans="1:16" ht="13.2" customHeight="1">
      <c r="A104" s="65">
        <v>2003</v>
      </c>
      <c r="B104" s="41">
        <v>4</v>
      </c>
      <c r="C104" s="42">
        <v>179669</v>
      </c>
      <c r="D104" s="43">
        <v>17452.77</v>
      </c>
      <c r="E104" s="128">
        <v>2003</v>
      </c>
      <c r="F104" s="72">
        <v>4</v>
      </c>
      <c r="G104" s="126">
        <v>180214</v>
      </c>
      <c r="H104" s="127">
        <v>11.8139</v>
      </c>
      <c r="I104" s="128"/>
      <c r="J104" s="36"/>
      <c r="K104" s="42"/>
      <c r="L104" s="43"/>
      <c r="M104" s="128">
        <v>2003</v>
      </c>
      <c r="N104" s="36">
        <v>4</v>
      </c>
      <c r="O104" s="42">
        <v>68</v>
      </c>
      <c r="P104" s="43"/>
    </row>
    <row r="105" spans="1:16" ht="13.2" customHeight="1">
      <c r="A105" s="65">
        <v>2003</v>
      </c>
      <c r="B105" s="41">
        <v>5</v>
      </c>
      <c r="C105" s="42">
        <v>180853</v>
      </c>
      <c r="D105" s="43">
        <v>17340.849999999999</v>
      </c>
      <c r="E105" s="128">
        <v>2003</v>
      </c>
      <c r="F105" s="72">
        <v>5</v>
      </c>
      <c r="G105" s="126">
        <v>181362</v>
      </c>
      <c r="H105" s="127">
        <v>11.840400000000001</v>
      </c>
      <c r="I105" s="128"/>
      <c r="J105" s="36"/>
      <c r="K105" s="42"/>
      <c r="L105" s="43"/>
      <c r="M105" s="128">
        <v>2003</v>
      </c>
      <c r="N105" s="36">
        <v>5</v>
      </c>
      <c r="O105" s="42">
        <v>88</v>
      </c>
      <c r="P105" s="43"/>
    </row>
    <row r="106" spans="1:16" ht="13.2" customHeight="1">
      <c r="A106" s="65">
        <v>2003</v>
      </c>
      <c r="B106" s="41">
        <v>6</v>
      </c>
      <c r="C106" s="42">
        <v>181760</v>
      </c>
      <c r="D106" s="43">
        <v>17053.63</v>
      </c>
      <c r="E106" s="128">
        <v>2003</v>
      </c>
      <c r="F106" s="72">
        <v>6</v>
      </c>
      <c r="G106" s="126">
        <v>182270</v>
      </c>
      <c r="H106" s="127">
        <v>11.7902</v>
      </c>
      <c r="I106" s="128"/>
      <c r="J106" s="36"/>
      <c r="K106" s="42"/>
      <c r="L106" s="43"/>
      <c r="M106" s="128">
        <v>2003</v>
      </c>
      <c r="N106" s="36">
        <v>6</v>
      </c>
      <c r="O106" s="42">
        <v>43</v>
      </c>
      <c r="P106" s="43"/>
    </row>
    <row r="107" spans="1:16" ht="13.2" customHeight="1">
      <c r="A107" s="65">
        <v>2003</v>
      </c>
      <c r="B107" s="41">
        <v>7</v>
      </c>
      <c r="C107" s="42">
        <v>183887</v>
      </c>
      <c r="D107" s="43">
        <v>17570.98</v>
      </c>
      <c r="E107" s="128">
        <v>2003</v>
      </c>
      <c r="F107" s="72">
        <v>7</v>
      </c>
      <c r="G107" s="126">
        <v>184396</v>
      </c>
      <c r="H107" s="127">
        <v>11.797800000000001</v>
      </c>
      <c r="I107" s="128"/>
      <c r="J107" s="36"/>
      <c r="K107" s="42"/>
      <c r="L107" s="43"/>
      <c r="M107" s="128">
        <v>2003</v>
      </c>
      <c r="N107" s="36">
        <v>7</v>
      </c>
      <c r="O107" s="42">
        <v>37</v>
      </c>
      <c r="P107" s="43"/>
    </row>
    <row r="108" spans="1:16" ht="13.2" customHeight="1">
      <c r="A108" s="65">
        <v>2003</v>
      </c>
      <c r="B108" s="41">
        <v>8</v>
      </c>
      <c r="C108" s="42">
        <v>184321</v>
      </c>
      <c r="D108" s="43">
        <v>17235.02</v>
      </c>
      <c r="E108" s="128">
        <v>2003</v>
      </c>
      <c r="F108" s="72">
        <v>8</v>
      </c>
      <c r="G108" s="126">
        <v>184845</v>
      </c>
      <c r="H108" s="127">
        <v>11.7933</v>
      </c>
      <c r="I108" s="128"/>
      <c r="J108" s="36"/>
      <c r="K108" s="42"/>
      <c r="L108" s="43"/>
      <c r="M108" s="128">
        <v>2003</v>
      </c>
      <c r="N108" s="36">
        <v>8</v>
      </c>
      <c r="O108" s="42">
        <v>30</v>
      </c>
      <c r="P108" s="43"/>
    </row>
    <row r="109" spans="1:16" ht="13.2" customHeight="1">
      <c r="A109" s="65">
        <v>2003</v>
      </c>
      <c r="B109" s="41">
        <v>9</v>
      </c>
      <c r="C109" s="42">
        <v>184548</v>
      </c>
      <c r="D109" s="43">
        <v>17930.099999999999</v>
      </c>
      <c r="E109" s="128">
        <v>2003</v>
      </c>
      <c r="F109" s="72">
        <v>9</v>
      </c>
      <c r="G109" s="126">
        <v>185079</v>
      </c>
      <c r="H109" s="127">
        <v>11.823399999999999</v>
      </c>
      <c r="I109" s="128"/>
      <c r="J109" s="36"/>
      <c r="K109" s="42"/>
      <c r="L109" s="43"/>
      <c r="M109" s="128">
        <v>2003</v>
      </c>
      <c r="N109" s="36">
        <v>9</v>
      </c>
      <c r="O109" s="42">
        <v>51</v>
      </c>
      <c r="P109" s="43"/>
    </row>
    <row r="110" spans="1:16" ht="13.2" customHeight="1">
      <c r="A110" s="65">
        <v>2003</v>
      </c>
      <c r="B110" s="41">
        <v>10</v>
      </c>
      <c r="C110" s="42">
        <v>185122</v>
      </c>
      <c r="D110" s="43">
        <v>18151.78</v>
      </c>
      <c r="E110" s="128">
        <v>2003</v>
      </c>
      <c r="F110" s="72">
        <v>10</v>
      </c>
      <c r="G110" s="126">
        <v>185787</v>
      </c>
      <c r="H110" s="127">
        <v>11.8355</v>
      </c>
      <c r="I110" s="128"/>
      <c r="J110" s="36"/>
      <c r="K110" s="42"/>
      <c r="L110" s="43"/>
      <c r="M110" s="128">
        <v>2003</v>
      </c>
      <c r="N110" s="36">
        <v>10</v>
      </c>
      <c r="O110" s="42">
        <v>21</v>
      </c>
      <c r="P110" s="43"/>
    </row>
    <row r="111" spans="1:16" ht="13.2" customHeight="1">
      <c r="A111" s="65">
        <v>2003</v>
      </c>
      <c r="B111" s="41">
        <v>11</v>
      </c>
      <c r="C111" s="42">
        <v>184053</v>
      </c>
      <c r="D111" s="43">
        <v>17319.8</v>
      </c>
      <c r="E111" s="128">
        <v>2003</v>
      </c>
      <c r="F111" s="72">
        <v>11</v>
      </c>
      <c r="G111" s="126">
        <v>184681</v>
      </c>
      <c r="H111" s="127">
        <v>11.838699999999999</v>
      </c>
      <c r="I111" s="128"/>
      <c r="J111" s="36"/>
      <c r="K111" s="42"/>
      <c r="L111" s="43"/>
      <c r="M111" s="128">
        <v>2003</v>
      </c>
      <c r="N111" s="36">
        <v>11</v>
      </c>
      <c r="O111" s="42">
        <v>11</v>
      </c>
      <c r="P111" s="43"/>
    </row>
    <row r="112" spans="1:16" ht="13.2" customHeight="1">
      <c r="A112" s="65">
        <v>2003</v>
      </c>
      <c r="B112" s="41">
        <v>12</v>
      </c>
      <c r="C112" s="42">
        <v>183516</v>
      </c>
      <c r="D112" s="43">
        <v>18584.95</v>
      </c>
      <c r="E112" s="128">
        <v>2003</v>
      </c>
      <c r="F112" s="72">
        <v>12</v>
      </c>
      <c r="G112" s="126">
        <v>184043</v>
      </c>
      <c r="H112" s="127">
        <v>11.837300000000001</v>
      </c>
      <c r="I112" s="128"/>
      <c r="J112" s="36"/>
      <c r="K112" s="42"/>
      <c r="L112" s="43"/>
      <c r="M112" s="128">
        <v>2003</v>
      </c>
      <c r="N112" s="36">
        <v>12</v>
      </c>
      <c r="O112" s="42">
        <v>15</v>
      </c>
      <c r="P112" s="43"/>
    </row>
    <row r="113" spans="1:16" ht="13.2" customHeight="1">
      <c r="A113" s="65">
        <v>2004</v>
      </c>
      <c r="B113" s="41">
        <v>1</v>
      </c>
      <c r="C113" s="42">
        <v>187440</v>
      </c>
      <c r="D113" s="43">
        <v>18046.97</v>
      </c>
      <c r="E113" s="128">
        <v>2004</v>
      </c>
      <c r="F113" s="72">
        <v>1</v>
      </c>
      <c r="G113" s="126">
        <v>188009</v>
      </c>
      <c r="H113" s="127">
        <v>11.8238</v>
      </c>
      <c r="I113" s="128"/>
      <c r="J113" s="36"/>
      <c r="K113" s="42"/>
      <c r="L113" s="43"/>
      <c r="M113" s="128">
        <v>2004</v>
      </c>
      <c r="N113" s="36">
        <v>1</v>
      </c>
      <c r="O113" s="42">
        <v>112</v>
      </c>
      <c r="P113" s="43"/>
    </row>
    <row r="114" spans="1:16" ht="13.2" customHeight="1">
      <c r="A114" s="65">
        <v>2004</v>
      </c>
      <c r="B114" s="41">
        <v>2</v>
      </c>
      <c r="C114" s="42">
        <v>186267</v>
      </c>
      <c r="D114" s="43">
        <v>18698.400000000001</v>
      </c>
      <c r="E114" s="128">
        <v>2004</v>
      </c>
      <c r="F114" s="72">
        <v>2</v>
      </c>
      <c r="G114" s="126">
        <v>186635</v>
      </c>
      <c r="H114" s="127">
        <v>11.8147</v>
      </c>
      <c r="I114" s="128"/>
      <c r="J114" s="36"/>
      <c r="K114" s="42"/>
      <c r="L114" s="43"/>
      <c r="M114" s="128">
        <v>2004</v>
      </c>
      <c r="N114" s="36">
        <v>2</v>
      </c>
      <c r="O114" s="42">
        <v>108</v>
      </c>
      <c r="P114" s="43"/>
    </row>
    <row r="115" spans="1:16" ht="13.2" customHeight="1">
      <c r="A115" s="65">
        <v>2004</v>
      </c>
      <c r="B115" s="41">
        <v>3</v>
      </c>
      <c r="C115" s="42">
        <v>187532</v>
      </c>
      <c r="D115" s="43">
        <v>19402.990000000002</v>
      </c>
      <c r="E115" s="128">
        <v>2004</v>
      </c>
      <c r="F115" s="72">
        <v>3</v>
      </c>
      <c r="G115" s="126">
        <v>188079</v>
      </c>
      <c r="H115" s="127">
        <v>11.8331</v>
      </c>
      <c r="I115" s="128"/>
      <c r="J115" s="36"/>
      <c r="K115" s="42"/>
      <c r="L115" s="43"/>
      <c r="M115" s="128">
        <v>2004</v>
      </c>
      <c r="N115" s="36">
        <v>3</v>
      </c>
      <c r="O115" s="42">
        <v>125</v>
      </c>
      <c r="P115" s="43"/>
    </row>
    <row r="116" spans="1:16" ht="13.2" customHeight="1">
      <c r="A116" s="65">
        <v>2004</v>
      </c>
      <c r="B116" s="41">
        <v>4</v>
      </c>
      <c r="C116" s="42">
        <v>187474</v>
      </c>
      <c r="D116" s="43">
        <v>19235.95</v>
      </c>
      <c r="E116" s="128">
        <v>2004</v>
      </c>
      <c r="F116" s="72">
        <v>4</v>
      </c>
      <c r="G116" s="126">
        <v>188092</v>
      </c>
      <c r="H116" s="127">
        <v>11.8918</v>
      </c>
      <c r="I116" s="128"/>
      <c r="J116" s="36"/>
      <c r="K116" s="42"/>
      <c r="L116" s="43"/>
      <c r="M116" s="128">
        <v>2004</v>
      </c>
      <c r="N116" s="36">
        <v>4</v>
      </c>
      <c r="O116" s="42">
        <v>125</v>
      </c>
      <c r="P116" s="43"/>
    </row>
    <row r="117" spans="1:16" ht="13.2" customHeight="1">
      <c r="A117" s="65">
        <v>2004</v>
      </c>
      <c r="B117" s="41">
        <v>5</v>
      </c>
      <c r="C117" s="42">
        <v>187002</v>
      </c>
      <c r="D117" s="43">
        <v>18834.7</v>
      </c>
      <c r="E117" s="128">
        <v>2004</v>
      </c>
      <c r="F117" s="72">
        <v>5</v>
      </c>
      <c r="G117" s="126">
        <v>187612</v>
      </c>
      <c r="H117" s="127">
        <v>11.885</v>
      </c>
      <c r="I117" s="128"/>
      <c r="J117" s="36"/>
      <c r="K117" s="42"/>
      <c r="L117" s="43"/>
      <c r="M117" s="128">
        <v>2004</v>
      </c>
      <c r="N117" s="36">
        <v>5</v>
      </c>
      <c r="O117" s="42">
        <v>130</v>
      </c>
      <c r="P117" s="43"/>
    </row>
    <row r="118" spans="1:16" ht="13.2" customHeight="1">
      <c r="A118" s="65">
        <v>2004</v>
      </c>
      <c r="B118" s="41">
        <v>6</v>
      </c>
      <c r="C118" s="42">
        <v>187157</v>
      </c>
      <c r="D118" s="43">
        <v>19621.61</v>
      </c>
      <c r="E118" s="128">
        <v>2004</v>
      </c>
      <c r="F118" s="72">
        <v>6</v>
      </c>
      <c r="G118" s="126">
        <v>187761</v>
      </c>
      <c r="H118" s="127">
        <v>11.9472</v>
      </c>
      <c r="I118" s="128"/>
      <c r="J118" s="36"/>
      <c r="K118" s="42"/>
      <c r="L118" s="43"/>
      <c r="M118" s="128">
        <v>2004</v>
      </c>
      <c r="N118" s="36">
        <v>6</v>
      </c>
      <c r="O118" s="42">
        <v>124</v>
      </c>
      <c r="P118" s="43"/>
    </row>
    <row r="119" spans="1:16" ht="13.2" customHeight="1">
      <c r="A119" s="65">
        <v>2004</v>
      </c>
      <c r="B119" s="41">
        <v>7</v>
      </c>
      <c r="C119" s="42">
        <v>187601</v>
      </c>
      <c r="D119" s="43">
        <v>19408.759999999998</v>
      </c>
      <c r="E119" s="128">
        <v>2004</v>
      </c>
      <c r="F119" s="72">
        <v>7</v>
      </c>
      <c r="G119" s="126">
        <v>188249</v>
      </c>
      <c r="H119" s="127">
        <v>11.9671</v>
      </c>
      <c r="I119" s="128"/>
      <c r="J119" s="36"/>
      <c r="K119" s="42"/>
      <c r="L119" s="43"/>
      <c r="M119" s="128">
        <v>2004</v>
      </c>
      <c r="N119" s="36">
        <v>7</v>
      </c>
      <c r="O119" s="42">
        <v>155</v>
      </c>
      <c r="P119" s="43"/>
    </row>
    <row r="120" spans="1:16" ht="13.2" customHeight="1">
      <c r="A120" s="65">
        <v>2004</v>
      </c>
      <c r="B120" s="41">
        <v>8</v>
      </c>
      <c r="C120" s="42">
        <v>190719</v>
      </c>
      <c r="D120" s="43">
        <v>18831.59</v>
      </c>
      <c r="E120" s="128">
        <v>2004</v>
      </c>
      <c r="F120" s="72">
        <v>8</v>
      </c>
      <c r="G120" s="126">
        <v>191305</v>
      </c>
      <c r="H120" s="127">
        <v>11.9786</v>
      </c>
      <c r="I120" s="128"/>
      <c r="J120" s="36"/>
      <c r="K120" s="42"/>
      <c r="L120" s="43"/>
      <c r="M120" s="128">
        <v>2004</v>
      </c>
      <c r="N120" s="36">
        <v>8</v>
      </c>
      <c r="O120" s="42">
        <v>182</v>
      </c>
      <c r="P120" s="43"/>
    </row>
    <row r="121" spans="1:16" ht="13.2" customHeight="1">
      <c r="A121" s="65">
        <v>2004</v>
      </c>
      <c r="B121" s="41">
        <v>9</v>
      </c>
      <c r="C121" s="42">
        <v>190107</v>
      </c>
      <c r="D121" s="43">
        <v>19245.66</v>
      </c>
      <c r="E121" s="128">
        <v>2004</v>
      </c>
      <c r="F121" s="72">
        <v>9</v>
      </c>
      <c r="G121" s="126">
        <v>190685</v>
      </c>
      <c r="H121" s="127">
        <v>12.0092</v>
      </c>
      <c r="I121" s="128"/>
      <c r="J121" s="36"/>
      <c r="K121" s="42"/>
      <c r="L121" s="43"/>
      <c r="M121" s="128">
        <v>2004</v>
      </c>
      <c r="N121" s="36">
        <v>9</v>
      </c>
      <c r="O121" s="42">
        <v>213</v>
      </c>
      <c r="P121" s="43"/>
    </row>
    <row r="122" spans="1:16" ht="13.2" customHeight="1">
      <c r="A122" s="65">
        <v>2004</v>
      </c>
      <c r="B122" s="41">
        <v>10</v>
      </c>
      <c r="C122" s="42">
        <v>189288</v>
      </c>
      <c r="D122" s="43">
        <v>18518.47</v>
      </c>
      <c r="E122" s="128">
        <v>2004</v>
      </c>
      <c r="F122" s="72">
        <v>10</v>
      </c>
      <c r="G122" s="126">
        <v>189908</v>
      </c>
      <c r="H122" s="127">
        <v>11.981</v>
      </c>
      <c r="I122" s="128"/>
      <c r="J122" s="36"/>
      <c r="K122" s="42"/>
      <c r="L122" s="43"/>
      <c r="M122" s="128">
        <v>2004</v>
      </c>
      <c r="N122" s="36">
        <v>10</v>
      </c>
      <c r="O122" s="42">
        <v>266</v>
      </c>
      <c r="P122" s="43"/>
    </row>
    <row r="123" spans="1:16" ht="13.2" customHeight="1">
      <c r="A123" s="65">
        <v>2004</v>
      </c>
      <c r="B123" s="41">
        <v>11</v>
      </c>
      <c r="C123" s="42">
        <v>188786</v>
      </c>
      <c r="D123" s="43">
        <v>19031.41</v>
      </c>
      <c r="E123" s="128">
        <v>2004</v>
      </c>
      <c r="F123" s="72">
        <v>11</v>
      </c>
      <c r="G123" s="126">
        <v>189404</v>
      </c>
      <c r="H123" s="127">
        <v>12.0085</v>
      </c>
      <c r="I123" s="128"/>
      <c r="J123" s="36"/>
      <c r="K123" s="42"/>
      <c r="L123" s="43"/>
      <c r="M123" s="128">
        <v>2004</v>
      </c>
      <c r="N123" s="36">
        <v>11</v>
      </c>
      <c r="O123" s="42">
        <v>204</v>
      </c>
      <c r="P123" s="43"/>
    </row>
    <row r="124" spans="1:16" ht="13.2" customHeight="1">
      <c r="A124" s="65">
        <v>2004</v>
      </c>
      <c r="B124" s="41">
        <v>12</v>
      </c>
      <c r="C124" s="42">
        <v>188647</v>
      </c>
      <c r="D124" s="43">
        <v>19022.22</v>
      </c>
      <c r="E124" s="128">
        <v>2004</v>
      </c>
      <c r="F124" s="72">
        <v>12</v>
      </c>
      <c r="G124" s="126">
        <v>189237</v>
      </c>
      <c r="H124" s="127">
        <v>12.0221</v>
      </c>
      <c r="I124" s="128"/>
      <c r="J124" s="36"/>
      <c r="K124" s="42"/>
      <c r="L124" s="43"/>
      <c r="M124" s="128">
        <v>2004</v>
      </c>
      <c r="N124" s="36">
        <v>12</v>
      </c>
      <c r="O124" s="42">
        <v>248</v>
      </c>
      <c r="P124" s="43"/>
    </row>
    <row r="125" spans="1:16" ht="13.2" customHeight="1">
      <c r="A125" s="65" t="s">
        <v>11</v>
      </c>
      <c r="B125" s="41">
        <v>1</v>
      </c>
      <c r="C125" s="42">
        <v>191320</v>
      </c>
      <c r="D125" s="43">
        <v>18046.939999999999</v>
      </c>
      <c r="E125" s="125" t="s">
        <v>11</v>
      </c>
      <c r="F125" s="72">
        <v>1</v>
      </c>
      <c r="G125" s="126">
        <v>191982</v>
      </c>
      <c r="H125" s="127">
        <v>12.0207</v>
      </c>
      <c r="I125" s="125"/>
      <c r="J125" s="36"/>
      <c r="K125" s="42"/>
      <c r="L125" s="43"/>
      <c r="M125" s="125" t="s">
        <v>11</v>
      </c>
      <c r="N125" s="36">
        <v>1</v>
      </c>
      <c r="O125" s="42">
        <v>295</v>
      </c>
      <c r="P125" s="43"/>
    </row>
    <row r="126" spans="1:16" ht="13.2" customHeight="1">
      <c r="A126" s="65" t="s">
        <v>11</v>
      </c>
      <c r="B126" s="41">
        <v>2</v>
      </c>
      <c r="C126" s="42">
        <v>190348</v>
      </c>
      <c r="D126" s="43">
        <v>18563.86</v>
      </c>
      <c r="E126" s="125" t="s">
        <v>11</v>
      </c>
      <c r="F126" s="72">
        <v>2</v>
      </c>
      <c r="G126" s="126">
        <v>190677</v>
      </c>
      <c r="H126" s="127">
        <v>11.9612</v>
      </c>
      <c r="I126" s="125"/>
      <c r="J126" s="36"/>
      <c r="K126" s="42"/>
      <c r="L126" s="43"/>
      <c r="M126" s="125" t="s">
        <v>11</v>
      </c>
      <c r="N126" s="36">
        <v>2</v>
      </c>
      <c r="O126" s="42">
        <v>279</v>
      </c>
      <c r="P126" s="43"/>
    </row>
    <row r="127" spans="1:16" ht="13.2" customHeight="1">
      <c r="A127" s="65" t="s">
        <v>11</v>
      </c>
      <c r="B127" s="41">
        <v>3</v>
      </c>
      <c r="C127" s="42">
        <v>190430</v>
      </c>
      <c r="D127" s="43">
        <v>18919.13</v>
      </c>
      <c r="E127" s="125" t="s">
        <v>11</v>
      </c>
      <c r="F127" s="72">
        <v>3</v>
      </c>
      <c r="G127" s="126">
        <v>191039</v>
      </c>
      <c r="H127" s="127">
        <v>11.965199999999999</v>
      </c>
      <c r="I127" s="125"/>
      <c r="J127" s="36"/>
      <c r="K127" s="42"/>
      <c r="L127" s="43"/>
      <c r="M127" s="125" t="s">
        <v>11</v>
      </c>
      <c r="N127" s="36">
        <v>3</v>
      </c>
      <c r="O127" s="42">
        <v>289</v>
      </c>
      <c r="P127" s="43"/>
    </row>
    <row r="128" spans="1:16" ht="13.2" customHeight="1">
      <c r="A128" s="65" t="s">
        <v>11</v>
      </c>
      <c r="B128" s="41">
        <v>4</v>
      </c>
      <c r="C128" s="42">
        <v>189907</v>
      </c>
      <c r="D128" s="43">
        <v>19051.75</v>
      </c>
      <c r="E128" s="125" t="s">
        <v>11</v>
      </c>
      <c r="F128" s="72">
        <v>4</v>
      </c>
      <c r="G128" s="126">
        <v>190590</v>
      </c>
      <c r="H128" s="127">
        <v>11.9681</v>
      </c>
      <c r="I128" s="125"/>
      <c r="J128" s="36"/>
      <c r="K128" s="42"/>
      <c r="L128" s="43"/>
      <c r="M128" s="125" t="s">
        <v>11</v>
      </c>
      <c r="N128" s="36">
        <v>4</v>
      </c>
      <c r="O128" s="42">
        <v>307</v>
      </c>
      <c r="P128" s="43"/>
    </row>
    <row r="129" spans="1:16" ht="13.2" customHeight="1">
      <c r="A129" s="65" t="s">
        <v>11</v>
      </c>
      <c r="B129" s="41">
        <v>5</v>
      </c>
      <c r="C129" s="42">
        <v>189178</v>
      </c>
      <c r="D129" s="43">
        <v>18388.919999999998</v>
      </c>
      <c r="E129" s="125" t="s">
        <v>11</v>
      </c>
      <c r="F129" s="72">
        <v>5</v>
      </c>
      <c r="G129" s="126">
        <v>189838</v>
      </c>
      <c r="H129" s="127">
        <v>11.9724</v>
      </c>
      <c r="I129" s="125"/>
      <c r="J129" s="36"/>
      <c r="K129" s="42"/>
      <c r="L129" s="43"/>
      <c r="M129" s="125" t="s">
        <v>11</v>
      </c>
      <c r="N129" s="36">
        <v>5</v>
      </c>
      <c r="O129" s="42">
        <v>353</v>
      </c>
      <c r="P129" s="43"/>
    </row>
    <row r="130" spans="1:16" ht="13.2" customHeight="1">
      <c r="A130" s="65" t="s">
        <v>11</v>
      </c>
      <c r="B130" s="41">
        <v>6</v>
      </c>
      <c r="C130" s="42">
        <v>189752</v>
      </c>
      <c r="D130" s="43">
        <v>19037.59</v>
      </c>
      <c r="E130" s="125" t="s">
        <v>11</v>
      </c>
      <c r="F130" s="72">
        <v>6</v>
      </c>
      <c r="G130" s="126">
        <v>190419</v>
      </c>
      <c r="H130" s="127">
        <v>11.9734</v>
      </c>
      <c r="I130" s="125"/>
      <c r="J130" s="36"/>
      <c r="K130" s="42"/>
      <c r="L130" s="43"/>
      <c r="M130" s="125" t="s">
        <v>11</v>
      </c>
      <c r="N130" s="36">
        <v>6</v>
      </c>
      <c r="O130" s="42">
        <v>400</v>
      </c>
      <c r="P130" s="43"/>
    </row>
    <row r="131" spans="1:16" ht="13.2" customHeight="1">
      <c r="A131" s="65" t="s">
        <v>11</v>
      </c>
      <c r="B131" s="41">
        <v>7</v>
      </c>
      <c r="C131" s="42">
        <v>190277</v>
      </c>
      <c r="D131" s="43">
        <v>18487.509999999998</v>
      </c>
      <c r="E131" s="125" t="s">
        <v>11</v>
      </c>
      <c r="F131" s="72">
        <v>7</v>
      </c>
      <c r="G131" s="126">
        <v>190917</v>
      </c>
      <c r="H131" s="127">
        <v>11.9939</v>
      </c>
      <c r="I131" s="125"/>
      <c r="J131" s="36"/>
      <c r="K131" s="42"/>
      <c r="L131" s="43"/>
      <c r="M131" s="125" t="s">
        <v>11</v>
      </c>
      <c r="N131" s="36">
        <v>7</v>
      </c>
      <c r="O131" s="42">
        <v>379</v>
      </c>
      <c r="P131" s="43"/>
    </row>
    <row r="132" spans="1:16" ht="13.2" customHeight="1">
      <c r="A132" s="65" t="s">
        <v>11</v>
      </c>
      <c r="B132" s="41">
        <v>8</v>
      </c>
      <c r="C132" s="42">
        <v>190369</v>
      </c>
      <c r="D132" s="43">
        <v>19248.759999999998</v>
      </c>
      <c r="E132" s="125" t="s">
        <v>11</v>
      </c>
      <c r="F132" s="72">
        <v>8</v>
      </c>
      <c r="G132" s="126">
        <v>190995</v>
      </c>
      <c r="H132" s="127">
        <v>11.9975</v>
      </c>
      <c r="I132" s="125"/>
      <c r="J132" s="36"/>
      <c r="K132" s="42"/>
      <c r="L132" s="43"/>
      <c r="M132" s="125" t="s">
        <v>11</v>
      </c>
      <c r="N132" s="36">
        <v>8</v>
      </c>
      <c r="O132" s="42">
        <v>400</v>
      </c>
      <c r="P132" s="43"/>
    </row>
    <row r="133" spans="1:16" ht="13.2" customHeight="1">
      <c r="A133" s="65" t="s">
        <v>11</v>
      </c>
      <c r="B133" s="41">
        <v>9</v>
      </c>
      <c r="C133" s="42">
        <v>189719</v>
      </c>
      <c r="D133" s="43">
        <v>18867.66</v>
      </c>
      <c r="E133" s="125" t="s">
        <v>11</v>
      </c>
      <c r="F133" s="72">
        <v>9</v>
      </c>
      <c r="G133" s="126">
        <v>190370</v>
      </c>
      <c r="H133" s="127">
        <v>12.003</v>
      </c>
      <c r="I133" s="125"/>
      <c r="J133" s="36"/>
      <c r="K133" s="42"/>
      <c r="L133" s="43"/>
      <c r="M133" s="125" t="s">
        <v>11</v>
      </c>
      <c r="N133" s="36">
        <v>9</v>
      </c>
      <c r="O133" s="42">
        <v>445</v>
      </c>
      <c r="P133" s="43"/>
    </row>
    <row r="134" spans="1:16" ht="13.2" customHeight="1">
      <c r="A134" s="65" t="s">
        <v>11</v>
      </c>
      <c r="B134" s="41">
        <v>10</v>
      </c>
      <c r="C134" s="42">
        <v>188515</v>
      </c>
      <c r="D134" s="43">
        <v>18331.43</v>
      </c>
      <c r="E134" s="125" t="s">
        <v>11</v>
      </c>
      <c r="F134" s="72">
        <v>10</v>
      </c>
      <c r="G134" s="126">
        <v>189149</v>
      </c>
      <c r="H134" s="127">
        <v>11.9842</v>
      </c>
      <c r="I134" s="125"/>
      <c r="J134" s="36"/>
      <c r="K134" s="42"/>
      <c r="L134" s="43"/>
      <c r="M134" s="125" t="s">
        <v>11</v>
      </c>
      <c r="N134" s="36">
        <v>10</v>
      </c>
      <c r="O134" s="42">
        <v>504</v>
      </c>
      <c r="P134" s="43"/>
    </row>
    <row r="135" spans="1:16" ht="13.2" customHeight="1">
      <c r="A135" s="65" t="s">
        <v>11</v>
      </c>
      <c r="B135" s="41">
        <v>11</v>
      </c>
      <c r="C135" s="42">
        <v>188349</v>
      </c>
      <c r="D135" s="43">
        <v>19011.02</v>
      </c>
      <c r="E135" s="125" t="s">
        <v>11</v>
      </c>
      <c r="F135" s="72">
        <v>11</v>
      </c>
      <c r="G135" s="126">
        <v>188970</v>
      </c>
      <c r="H135" s="127">
        <v>12.0085</v>
      </c>
      <c r="I135" s="125"/>
      <c r="J135" s="36"/>
      <c r="K135" s="42"/>
      <c r="L135" s="43"/>
      <c r="M135" s="125" t="s">
        <v>11</v>
      </c>
      <c r="N135" s="36">
        <v>11</v>
      </c>
      <c r="O135" s="42">
        <v>477</v>
      </c>
      <c r="P135" s="43"/>
    </row>
    <row r="136" spans="1:16" ht="13.2" customHeight="1">
      <c r="A136" s="65" t="s">
        <v>11</v>
      </c>
      <c r="B136" s="41">
        <v>12</v>
      </c>
      <c r="C136" s="42">
        <v>187356</v>
      </c>
      <c r="D136" s="43">
        <v>18771.07</v>
      </c>
      <c r="E136" s="125" t="s">
        <v>11</v>
      </c>
      <c r="F136" s="72">
        <v>12</v>
      </c>
      <c r="G136" s="126">
        <v>188032</v>
      </c>
      <c r="H136" s="127">
        <v>11.996600000000001</v>
      </c>
      <c r="I136" s="125"/>
      <c r="J136" s="36"/>
      <c r="K136" s="42"/>
      <c r="L136" s="43"/>
      <c r="M136" s="125" t="s">
        <v>11</v>
      </c>
      <c r="N136" s="36">
        <v>12</v>
      </c>
      <c r="O136" s="42">
        <v>492</v>
      </c>
      <c r="P136" s="43"/>
    </row>
    <row r="137" spans="1:16" ht="13.2" customHeight="1">
      <c r="A137" s="65" t="s">
        <v>12</v>
      </c>
      <c r="B137" s="41">
        <v>1</v>
      </c>
      <c r="C137" s="42">
        <v>188802</v>
      </c>
      <c r="D137" s="43">
        <v>18383.09</v>
      </c>
      <c r="E137" s="125" t="s">
        <v>12</v>
      </c>
      <c r="F137" s="72">
        <v>1</v>
      </c>
      <c r="G137" s="126">
        <v>189498</v>
      </c>
      <c r="H137" s="127">
        <v>11.9506</v>
      </c>
      <c r="I137" s="125"/>
      <c r="J137" s="36"/>
      <c r="K137" s="42"/>
      <c r="L137" s="43"/>
      <c r="M137" s="125" t="s">
        <v>12</v>
      </c>
      <c r="N137" s="36">
        <v>1</v>
      </c>
      <c r="O137" s="42">
        <v>649</v>
      </c>
      <c r="P137" s="43"/>
    </row>
    <row r="138" spans="1:16" ht="13.2" customHeight="1">
      <c r="A138" s="65" t="s">
        <v>12</v>
      </c>
      <c r="B138" s="41">
        <v>2</v>
      </c>
      <c r="C138" s="42">
        <v>187976</v>
      </c>
      <c r="D138" s="43">
        <v>18849.23</v>
      </c>
      <c r="E138" s="125" t="s">
        <v>12</v>
      </c>
      <c r="F138" s="72">
        <v>2</v>
      </c>
      <c r="G138" s="126">
        <v>188459</v>
      </c>
      <c r="H138" s="127">
        <v>11.932499999999999</v>
      </c>
      <c r="I138" s="125"/>
      <c r="J138" s="36"/>
      <c r="K138" s="42"/>
      <c r="L138" s="43"/>
      <c r="M138" s="125" t="s">
        <v>12</v>
      </c>
      <c r="N138" s="36">
        <v>2</v>
      </c>
      <c r="O138" s="36">
        <v>1875</v>
      </c>
      <c r="P138" s="43"/>
    </row>
    <row r="139" spans="1:16" ht="13.2" customHeight="1">
      <c r="A139" s="65" t="s">
        <v>12</v>
      </c>
      <c r="B139" s="41">
        <v>3</v>
      </c>
      <c r="C139" s="42">
        <v>188019</v>
      </c>
      <c r="D139" s="43">
        <v>19147.21</v>
      </c>
      <c r="E139" s="125" t="s">
        <v>12</v>
      </c>
      <c r="F139" s="72">
        <v>3</v>
      </c>
      <c r="G139" s="126">
        <v>188589</v>
      </c>
      <c r="H139" s="127">
        <v>11.947699999999999</v>
      </c>
      <c r="I139" s="125"/>
      <c r="J139" s="36"/>
      <c r="K139" s="42"/>
      <c r="L139" s="43"/>
      <c r="M139" s="125" t="s">
        <v>12</v>
      </c>
      <c r="N139" s="36">
        <v>3</v>
      </c>
      <c r="O139" s="42">
        <v>505</v>
      </c>
      <c r="P139" s="43"/>
    </row>
    <row r="140" spans="1:16" ht="13.2" customHeight="1">
      <c r="A140" s="65" t="s">
        <v>12</v>
      </c>
      <c r="B140" s="41">
        <v>4</v>
      </c>
      <c r="C140" s="42">
        <v>187867</v>
      </c>
      <c r="D140" s="43">
        <v>17905.669999999998</v>
      </c>
      <c r="E140" s="125" t="s">
        <v>12</v>
      </c>
      <c r="F140" s="72">
        <v>4</v>
      </c>
      <c r="G140" s="126">
        <v>188527</v>
      </c>
      <c r="H140" s="127">
        <v>11.969799999999999</v>
      </c>
      <c r="I140" s="125"/>
      <c r="J140" s="36"/>
      <c r="K140" s="42"/>
      <c r="L140" s="43"/>
      <c r="M140" s="125" t="s">
        <v>12</v>
      </c>
      <c r="N140" s="36">
        <v>4</v>
      </c>
      <c r="O140" s="42">
        <v>453</v>
      </c>
      <c r="P140" s="43"/>
    </row>
    <row r="141" spans="1:16" ht="13.2" customHeight="1">
      <c r="A141" s="65" t="s">
        <v>12</v>
      </c>
      <c r="B141" s="41">
        <v>5</v>
      </c>
      <c r="C141" s="42">
        <v>188517</v>
      </c>
      <c r="D141" s="43">
        <v>18920.09</v>
      </c>
      <c r="E141" s="125" t="s">
        <v>12</v>
      </c>
      <c r="F141" s="72">
        <v>5</v>
      </c>
      <c r="G141" s="126">
        <v>189044</v>
      </c>
      <c r="H141" s="127">
        <v>11.9566</v>
      </c>
      <c r="I141" s="125"/>
      <c r="J141" s="36"/>
      <c r="K141" s="42"/>
      <c r="L141" s="43"/>
      <c r="M141" s="125" t="s">
        <v>12</v>
      </c>
      <c r="N141" s="36">
        <v>5</v>
      </c>
      <c r="O141" s="42">
        <v>398</v>
      </c>
      <c r="P141" s="43"/>
    </row>
    <row r="142" spans="1:16" ht="13.2" customHeight="1">
      <c r="A142" s="65" t="s">
        <v>12</v>
      </c>
      <c r="B142" s="41">
        <v>6</v>
      </c>
      <c r="C142" s="42">
        <v>189784</v>
      </c>
      <c r="D142" s="43">
        <v>18744.37</v>
      </c>
      <c r="E142" s="125" t="s">
        <v>12</v>
      </c>
      <c r="F142" s="72">
        <v>6</v>
      </c>
      <c r="G142" s="126">
        <v>190318</v>
      </c>
      <c r="H142" s="127">
        <v>11.9504</v>
      </c>
      <c r="I142" s="125"/>
      <c r="J142" s="36"/>
      <c r="K142" s="42"/>
      <c r="L142" s="43"/>
      <c r="M142" s="125" t="s">
        <v>12</v>
      </c>
      <c r="N142" s="36">
        <v>6</v>
      </c>
      <c r="O142" s="42">
        <v>416</v>
      </c>
      <c r="P142" s="43"/>
    </row>
    <row r="143" spans="1:16" ht="13.2" customHeight="1">
      <c r="A143" s="65" t="s">
        <v>12</v>
      </c>
      <c r="B143" s="41">
        <v>7</v>
      </c>
      <c r="C143" s="42">
        <v>190652</v>
      </c>
      <c r="D143" s="43">
        <v>18071.02</v>
      </c>
      <c r="E143" s="125" t="s">
        <v>12</v>
      </c>
      <c r="F143" s="72">
        <v>7</v>
      </c>
      <c r="G143" s="126">
        <v>191243</v>
      </c>
      <c r="H143" s="127">
        <v>11.9628</v>
      </c>
      <c r="I143" s="125"/>
      <c r="J143" s="36"/>
      <c r="K143" s="42"/>
      <c r="L143" s="43"/>
      <c r="M143" s="125" t="s">
        <v>12</v>
      </c>
      <c r="N143" s="36">
        <v>7</v>
      </c>
      <c r="O143" s="42">
        <v>399</v>
      </c>
      <c r="P143" s="43"/>
    </row>
    <row r="144" spans="1:16" ht="13.2" customHeight="1">
      <c r="A144" s="65" t="s">
        <v>12</v>
      </c>
      <c r="B144" s="41">
        <v>8</v>
      </c>
      <c r="C144" s="42">
        <v>191188</v>
      </c>
      <c r="D144" s="43">
        <v>18709.169999999998</v>
      </c>
      <c r="E144" s="125" t="s">
        <v>12</v>
      </c>
      <c r="F144" s="72">
        <v>8</v>
      </c>
      <c r="G144" s="126">
        <v>191739</v>
      </c>
      <c r="H144" s="127">
        <v>11.9603</v>
      </c>
      <c r="I144" s="125"/>
      <c r="J144" s="36"/>
      <c r="K144" s="42"/>
      <c r="L144" s="43"/>
      <c r="M144" s="125" t="s">
        <v>12</v>
      </c>
      <c r="N144" s="36">
        <v>8</v>
      </c>
      <c r="O144" s="42">
        <v>428</v>
      </c>
      <c r="P144" s="43"/>
    </row>
    <row r="145" spans="1:16" ht="13.2" customHeight="1">
      <c r="A145" s="65" t="s">
        <v>12</v>
      </c>
      <c r="B145" s="41">
        <v>9</v>
      </c>
      <c r="C145" s="42">
        <v>191357</v>
      </c>
      <c r="D145" s="43">
        <v>18939.89</v>
      </c>
      <c r="E145" s="125" t="s">
        <v>12</v>
      </c>
      <c r="F145" s="72">
        <v>9</v>
      </c>
      <c r="G145" s="126">
        <v>191895</v>
      </c>
      <c r="H145" s="127">
        <v>11.984299999999999</v>
      </c>
      <c r="I145" s="125"/>
      <c r="J145" s="36"/>
      <c r="K145" s="42"/>
      <c r="L145" s="43"/>
      <c r="M145" s="125" t="s">
        <v>12</v>
      </c>
      <c r="N145" s="36">
        <v>9</v>
      </c>
      <c r="O145" s="42">
        <v>451</v>
      </c>
      <c r="P145" s="43"/>
    </row>
    <row r="146" spans="1:16" ht="13.2" customHeight="1">
      <c r="A146" s="65" t="s">
        <v>12</v>
      </c>
      <c r="B146" s="41">
        <v>10</v>
      </c>
      <c r="C146" s="42">
        <v>191330</v>
      </c>
      <c r="D146" s="43">
        <v>18762.080000000002</v>
      </c>
      <c r="E146" s="125" t="s">
        <v>12</v>
      </c>
      <c r="F146" s="72">
        <v>10</v>
      </c>
      <c r="G146" s="126">
        <v>191867</v>
      </c>
      <c r="H146" s="127">
        <v>11.994300000000001</v>
      </c>
      <c r="I146" s="125"/>
      <c r="J146" s="36"/>
      <c r="K146" s="42"/>
      <c r="L146" s="43"/>
      <c r="M146" s="125" t="s">
        <v>12</v>
      </c>
      <c r="N146" s="36">
        <v>10</v>
      </c>
      <c r="O146" s="42">
        <v>472</v>
      </c>
      <c r="P146" s="43"/>
    </row>
    <row r="147" spans="1:16" ht="13.2" customHeight="1">
      <c r="A147" s="65" t="s">
        <v>12</v>
      </c>
      <c r="B147" s="41">
        <v>11</v>
      </c>
      <c r="C147" s="42">
        <v>191249</v>
      </c>
      <c r="D147" s="43">
        <v>19336.14</v>
      </c>
      <c r="E147" s="125" t="s">
        <v>12</v>
      </c>
      <c r="F147" s="72">
        <v>11</v>
      </c>
      <c r="G147" s="126">
        <v>191836</v>
      </c>
      <c r="H147" s="127">
        <v>11.993600000000001</v>
      </c>
      <c r="I147" s="125"/>
      <c r="J147" s="36"/>
      <c r="K147" s="42"/>
      <c r="L147" s="43"/>
      <c r="M147" s="125" t="s">
        <v>12</v>
      </c>
      <c r="N147" s="36">
        <v>11</v>
      </c>
      <c r="O147" s="42">
        <v>434</v>
      </c>
      <c r="P147" s="43"/>
    </row>
    <row r="148" spans="1:16" ht="13.2" customHeight="1">
      <c r="A148" s="65" t="s">
        <v>12</v>
      </c>
      <c r="B148" s="41">
        <v>12</v>
      </c>
      <c r="C148" s="42">
        <v>190536</v>
      </c>
      <c r="D148" s="43">
        <v>19108.79</v>
      </c>
      <c r="E148" s="125" t="s">
        <v>12</v>
      </c>
      <c r="F148" s="72">
        <v>12</v>
      </c>
      <c r="G148" s="126">
        <v>191140</v>
      </c>
      <c r="H148" s="127">
        <v>12.037000000000001</v>
      </c>
      <c r="I148" s="125"/>
      <c r="J148" s="36"/>
      <c r="K148" s="42"/>
      <c r="L148" s="43"/>
      <c r="M148" s="125" t="s">
        <v>12</v>
      </c>
      <c r="N148" s="36">
        <v>12</v>
      </c>
      <c r="O148" s="42">
        <v>445</v>
      </c>
      <c r="P148" s="43"/>
    </row>
    <row r="149" spans="1:16" ht="13.2" customHeight="1">
      <c r="A149" s="65">
        <v>2007</v>
      </c>
      <c r="B149" s="41">
        <v>1</v>
      </c>
      <c r="C149" s="42">
        <v>192508</v>
      </c>
      <c r="D149" s="43">
        <v>18726.78</v>
      </c>
      <c r="E149" s="129">
        <v>2007</v>
      </c>
      <c r="F149" s="72">
        <v>1</v>
      </c>
      <c r="G149" s="126">
        <v>193233</v>
      </c>
      <c r="H149" s="127">
        <v>12.058</v>
      </c>
      <c r="I149" s="129"/>
      <c r="J149" s="36"/>
      <c r="K149" s="42"/>
      <c r="L149" s="43"/>
      <c r="M149" s="129">
        <v>2007</v>
      </c>
      <c r="N149" s="36">
        <v>1</v>
      </c>
      <c r="O149" s="42">
        <v>436</v>
      </c>
      <c r="P149" s="43"/>
    </row>
    <row r="150" spans="1:16" ht="13.2" customHeight="1">
      <c r="A150" s="65">
        <v>2007</v>
      </c>
      <c r="B150" s="41">
        <v>2</v>
      </c>
      <c r="C150" s="42">
        <v>192131</v>
      </c>
      <c r="D150" s="43">
        <v>18796.240000000002</v>
      </c>
      <c r="E150" s="129">
        <v>2007</v>
      </c>
      <c r="F150" s="72">
        <v>2</v>
      </c>
      <c r="G150" s="126">
        <v>192728</v>
      </c>
      <c r="H150" s="127">
        <v>12.044700000000001</v>
      </c>
      <c r="I150" s="129"/>
      <c r="J150" s="36"/>
      <c r="K150" s="42"/>
      <c r="L150" s="43"/>
      <c r="M150" s="129">
        <v>2007</v>
      </c>
      <c r="N150" s="36">
        <v>2</v>
      </c>
      <c r="O150" s="42">
        <v>460</v>
      </c>
      <c r="P150" s="43"/>
    </row>
    <row r="151" spans="1:16" ht="13.2" customHeight="1">
      <c r="A151" s="65">
        <v>2007</v>
      </c>
      <c r="B151" s="41">
        <v>3</v>
      </c>
      <c r="C151" s="42">
        <v>192384</v>
      </c>
      <c r="D151" s="43">
        <v>18932.740000000002</v>
      </c>
      <c r="E151" s="129">
        <v>2007</v>
      </c>
      <c r="F151" s="72">
        <v>3</v>
      </c>
      <c r="G151" s="126">
        <v>193229</v>
      </c>
      <c r="H151" s="127">
        <v>12.004099999999999</v>
      </c>
      <c r="I151" s="129"/>
      <c r="J151" s="36"/>
      <c r="K151" s="42"/>
      <c r="L151" s="43"/>
      <c r="M151" s="129">
        <v>2007</v>
      </c>
      <c r="N151" s="36">
        <v>3</v>
      </c>
      <c r="O151" s="42">
        <v>430</v>
      </c>
      <c r="P151" s="43"/>
    </row>
    <row r="152" spans="1:16" ht="13.2" customHeight="1">
      <c r="A152" s="65">
        <v>2007</v>
      </c>
      <c r="B152" s="41">
        <v>4</v>
      </c>
      <c r="C152" s="42">
        <v>190511</v>
      </c>
      <c r="D152" s="43">
        <v>18103.22</v>
      </c>
      <c r="E152" s="129">
        <v>2007</v>
      </c>
      <c r="F152" s="72">
        <v>4</v>
      </c>
      <c r="G152" s="126">
        <v>191456</v>
      </c>
      <c r="H152" s="127">
        <v>11.949199999999999</v>
      </c>
      <c r="I152" s="129"/>
      <c r="J152" s="36"/>
      <c r="K152" s="42"/>
      <c r="L152" s="43"/>
      <c r="M152" s="129">
        <v>2007</v>
      </c>
      <c r="N152" s="36">
        <v>4</v>
      </c>
      <c r="O152" s="42">
        <v>599</v>
      </c>
      <c r="P152" s="43"/>
    </row>
    <row r="153" spans="1:16" ht="13.2" customHeight="1">
      <c r="A153" s="65">
        <v>2007</v>
      </c>
      <c r="B153" s="41">
        <v>5</v>
      </c>
      <c r="C153" s="42">
        <v>191280</v>
      </c>
      <c r="D153" s="43">
        <v>18216.59</v>
      </c>
      <c r="E153" s="129">
        <v>2007</v>
      </c>
      <c r="F153" s="72">
        <v>5</v>
      </c>
      <c r="G153" s="126">
        <v>192044</v>
      </c>
      <c r="H153" s="127">
        <v>11.940300000000001</v>
      </c>
      <c r="I153" s="129"/>
      <c r="J153" s="36"/>
      <c r="K153" s="42"/>
      <c r="L153" s="43"/>
      <c r="M153" s="129">
        <v>2007</v>
      </c>
      <c r="N153" s="36">
        <v>5</v>
      </c>
      <c r="O153" s="42">
        <v>579</v>
      </c>
      <c r="P153" s="43"/>
    </row>
    <row r="154" spans="1:16" ht="13.2" customHeight="1">
      <c r="A154" s="65">
        <v>2007</v>
      </c>
      <c r="B154" s="41">
        <v>6</v>
      </c>
      <c r="C154" s="42">
        <v>191212</v>
      </c>
      <c r="D154" s="43">
        <v>18214.02</v>
      </c>
      <c r="E154" s="129">
        <v>2007</v>
      </c>
      <c r="F154" s="72">
        <v>6</v>
      </c>
      <c r="G154" s="126">
        <v>192149</v>
      </c>
      <c r="H154" s="127">
        <v>11.907</v>
      </c>
      <c r="I154" s="129"/>
      <c r="J154" s="36"/>
      <c r="K154" s="42"/>
      <c r="L154" s="43"/>
      <c r="M154" s="129">
        <v>2007</v>
      </c>
      <c r="N154" s="36">
        <v>6</v>
      </c>
      <c r="O154" s="42">
        <v>445</v>
      </c>
      <c r="P154" s="43"/>
    </row>
    <row r="155" spans="1:16" ht="13.2" customHeight="1">
      <c r="A155" s="65">
        <v>2007</v>
      </c>
      <c r="B155" s="41">
        <v>7</v>
      </c>
      <c r="C155" s="42">
        <v>193320</v>
      </c>
      <c r="D155" s="43">
        <v>17743.490000000002</v>
      </c>
      <c r="E155" s="129">
        <v>2007</v>
      </c>
      <c r="F155" s="72">
        <v>7</v>
      </c>
      <c r="G155" s="126">
        <v>194216</v>
      </c>
      <c r="H155" s="127">
        <v>11.858599999999999</v>
      </c>
      <c r="I155" s="129"/>
      <c r="J155" s="36"/>
      <c r="K155" s="42"/>
      <c r="L155" s="43"/>
      <c r="M155" s="129">
        <v>2007</v>
      </c>
      <c r="N155" s="36">
        <v>7</v>
      </c>
      <c r="O155" s="42">
        <v>460</v>
      </c>
      <c r="P155" s="43"/>
    </row>
    <row r="156" spans="1:16" ht="13.2" customHeight="1">
      <c r="A156" s="65">
        <v>2007</v>
      </c>
      <c r="B156" s="41">
        <v>8</v>
      </c>
      <c r="C156" s="42">
        <v>194380</v>
      </c>
      <c r="D156" s="43">
        <v>18476.89</v>
      </c>
      <c r="E156" s="129">
        <v>2007</v>
      </c>
      <c r="F156" s="72">
        <v>8</v>
      </c>
      <c r="G156" s="126">
        <v>195315</v>
      </c>
      <c r="H156" s="127">
        <v>11.833399999999999</v>
      </c>
      <c r="I156" s="129"/>
      <c r="J156" s="36"/>
      <c r="K156" s="42"/>
      <c r="L156" s="43"/>
      <c r="M156" s="129">
        <v>2007</v>
      </c>
      <c r="N156" s="36">
        <v>8</v>
      </c>
      <c r="O156" s="42">
        <v>446</v>
      </c>
      <c r="P156" s="43"/>
    </row>
    <row r="157" spans="1:16" ht="13.2" customHeight="1">
      <c r="A157" s="65">
        <v>2007</v>
      </c>
      <c r="B157" s="41">
        <v>9</v>
      </c>
      <c r="C157" s="42">
        <v>193666</v>
      </c>
      <c r="D157" s="43">
        <v>17547.84</v>
      </c>
      <c r="E157" s="129">
        <v>2007</v>
      </c>
      <c r="F157" s="72">
        <v>9</v>
      </c>
      <c r="G157" s="126">
        <v>194655</v>
      </c>
      <c r="H157" s="127">
        <v>11.8421</v>
      </c>
      <c r="I157" s="129"/>
      <c r="J157" s="36"/>
      <c r="K157" s="42"/>
      <c r="L157" s="43"/>
      <c r="M157" s="129">
        <v>2007</v>
      </c>
      <c r="N157" s="36">
        <v>9</v>
      </c>
      <c r="O157" s="42">
        <v>468</v>
      </c>
      <c r="P157" s="43"/>
    </row>
    <row r="158" spans="1:16" ht="13.2" customHeight="1">
      <c r="A158" s="65">
        <v>2007</v>
      </c>
      <c r="B158" s="41">
        <v>10</v>
      </c>
      <c r="C158" s="42">
        <v>194441</v>
      </c>
      <c r="D158" s="43">
        <v>18482.13</v>
      </c>
      <c r="E158" s="129">
        <v>2007</v>
      </c>
      <c r="F158" s="72">
        <v>10</v>
      </c>
      <c r="G158" s="126">
        <v>195321</v>
      </c>
      <c r="H158" s="127">
        <v>11.856199999999999</v>
      </c>
      <c r="I158" s="129"/>
      <c r="J158" s="36"/>
      <c r="K158" s="42"/>
      <c r="L158" s="43"/>
      <c r="M158" s="129">
        <v>2007</v>
      </c>
      <c r="N158" s="36">
        <v>10</v>
      </c>
      <c r="O158" s="42">
        <v>506</v>
      </c>
      <c r="P158" s="43"/>
    </row>
    <row r="159" spans="1:16" ht="13.2" customHeight="1">
      <c r="A159" s="65">
        <v>2007</v>
      </c>
      <c r="B159" s="41">
        <v>11</v>
      </c>
      <c r="C159" s="42">
        <v>193659</v>
      </c>
      <c r="D159" s="43">
        <v>18008.05</v>
      </c>
      <c r="E159" s="129">
        <v>2007</v>
      </c>
      <c r="F159" s="72">
        <v>11</v>
      </c>
      <c r="G159" s="126">
        <v>194580</v>
      </c>
      <c r="H159" s="127">
        <v>11.856299999999999</v>
      </c>
      <c r="I159" s="129"/>
      <c r="J159" s="36"/>
      <c r="K159" s="42"/>
      <c r="L159" s="43"/>
      <c r="M159" s="129">
        <v>2007</v>
      </c>
      <c r="N159" s="36">
        <v>11</v>
      </c>
      <c r="O159" s="42">
        <v>452</v>
      </c>
      <c r="P159" s="43"/>
    </row>
    <row r="160" spans="1:16" ht="13.2" customHeight="1">
      <c r="A160" s="65">
        <v>2007</v>
      </c>
      <c r="B160" s="41">
        <v>12</v>
      </c>
      <c r="C160" s="42">
        <v>191347</v>
      </c>
      <c r="D160" s="43">
        <v>17607.89</v>
      </c>
      <c r="E160" s="129">
        <v>2007</v>
      </c>
      <c r="F160" s="72">
        <v>12</v>
      </c>
      <c r="G160" s="126">
        <v>192327</v>
      </c>
      <c r="H160" s="127">
        <v>11.8233</v>
      </c>
      <c r="I160" s="129"/>
      <c r="J160" s="36"/>
      <c r="K160" s="42"/>
      <c r="L160" s="43"/>
      <c r="M160" s="129">
        <v>2007</v>
      </c>
      <c r="N160" s="36">
        <v>12</v>
      </c>
      <c r="O160" s="42">
        <v>482</v>
      </c>
      <c r="P160" s="43"/>
    </row>
    <row r="161" spans="1:16" ht="13.2" customHeight="1">
      <c r="A161" s="65">
        <v>2008</v>
      </c>
      <c r="B161" s="41">
        <v>1</v>
      </c>
      <c r="C161" s="42">
        <v>194670</v>
      </c>
      <c r="D161" s="43">
        <v>16980.990000000002</v>
      </c>
      <c r="E161" s="129">
        <v>2008</v>
      </c>
      <c r="F161" s="72">
        <v>1</v>
      </c>
      <c r="G161" s="126">
        <v>195780</v>
      </c>
      <c r="H161" s="127">
        <v>11.7082</v>
      </c>
      <c r="I161" s="129"/>
      <c r="J161" s="36"/>
      <c r="K161" s="42"/>
      <c r="L161" s="43"/>
      <c r="M161" s="129">
        <v>2008</v>
      </c>
      <c r="N161" s="36">
        <v>1</v>
      </c>
      <c r="O161" s="42">
        <v>582</v>
      </c>
      <c r="P161" s="43"/>
    </row>
    <row r="162" spans="1:16" ht="13.2" customHeight="1">
      <c r="A162" s="65">
        <v>2008</v>
      </c>
      <c r="B162" s="41">
        <v>2</v>
      </c>
      <c r="C162" s="42">
        <v>193776</v>
      </c>
      <c r="D162" s="43">
        <v>18147.68</v>
      </c>
      <c r="E162" s="129">
        <v>2008</v>
      </c>
      <c r="F162" s="72">
        <v>2</v>
      </c>
      <c r="G162" s="126">
        <v>194671</v>
      </c>
      <c r="H162" s="127">
        <v>11.6708</v>
      </c>
      <c r="I162" s="129"/>
      <c r="J162" s="36"/>
      <c r="K162" s="42"/>
      <c r="L162" s="43"/>
      <c r="M162" s="129">
        <v>2008</v>
      </c>
      <c r="N162" s="36">
        <v>2</v>
      </c>
      <c r="O162" s="42">
        <v>698</v>
      </c>
      <c r="P162" s="43"/>
    </row>
    <row r="163" spans="1:16" ht="13.2" customHeight="1">
      <c r="A163" s="65">
        <v>2008</v>
      </c>
      <c r="B163" s="41">
        <v>3</v>
      </c>
      <c r="C163" s="42">
        <v>194534</v>
      </c>
      <c r="D163" s="43">
        <v>17181.849999999999</v>
      </c>
      <c r="E163" s="129">
        <v>2008</v>
      </c>
      <c r="F163" s="72">
        <v>3</v>
      </c>
      <c r="G163" s="126">
        <v>195573</v>
      </c>
      <c r="H163" s="127">
        <v>11.6348</v>
      </c>
      <c r="I163" s="129"/>
      <c r="J163" s="36"/>
      <c r="K163" s="42"/>
      <c r="L163" s="43"/>
      <c r="M163" s="129">
        <v>2008</v>
      </c>
      <c r="N163" s="36">
        <v>3</v>
      </c>
      <c r="O163" s="42">
        <v>789</v>
      </c>
      <c r="P163" s="43"/>
    </row>
    <row r="164" spans="1:16" ht="13.2" customHeight="1">
      <c r="A164" s="65">
        <v>2008</v>
      </c>
      <c r="B164" s="41">
        <v>4</v>
      </c>
      <c r="C164" s="42">
        <v>195445</v>
      </c>
      <c r="D164" s="43">
        <v>17913.740000000002</v>
      </c>
      <c r="E164" s="129">
        <v>2008</v>
      </c>
      <c r="F164" s="72">
        <v>4</v>
      </c>
      <c r="G164" s="126">
        <v>196457</v>
      </c>
      <c r="H164" s="127">
        <v>11.629799999999999</v>
      </c>
      <c r="I164" s="129"/>
      <c r="J164" s="36"/>
      <c r="K164" s="42"/>
      <c r="L164" s="43"/>
      <c r="M164" s="129">
        <v>2008</v>
      </c>
      <c r="N164" s="36">
        <v>4</v>
      </c>
      <c r="O164" s="42">
        <v>712</v>
      </c>
      <c r="P164" s="43"/>
    </row>
    <row r="165" spans="1:16" ht="13.2" customHeight="1">
      <c r="A165" s="65">
        <v>2008</v>
      </c>
      <c r="B165" s="41">
        <v>5</v>
      </c>
      <c r="C165" s="42">
        <v>196543</v>
      </c>
      <c r="D165" s="43">
        <v>17979.52</v>
      </c>
      <c r="E165" s="129">
        <v>2008</v>
      </c>
      <c r="F165" s="72">
        <v>5</v>
      </c>
      <c r="G165" s="126">
        <v>197606</v>
      </c>
      <c r="H165" s="127">
        <v>11.6183</v>
      </c>
      <c r="I165" s="129"/>
      <c r="J165" s="36"/>
      <c r="K165" s="42"/>
      <c r="L165" s="43"/>
      <c r="M165" s="129">
        <v>2008</v>
      </c>
      <c r="N165" s="36">
        <v>5</v>
      </c>
      <c r="O165" s="42">
        <v>651</v>
      </c>
      <c r="P165" s="43"/>
    </row>
    <row r="166" spans="1:16" ht="13.2" customHeight="1">
      <c r="A166" s="65">
        <v>2008</v>
      </c>
      <c r="B166" s="41">
        <v>6</v>
      </c>
      <c r="C166" s="42">
        <v>195907</v>
      </c>
      <c r="D166" s="43">
        <v>17651</v>
      </c>
      <c r="E166" s="129">
        <v>2008</v>
      </c>
      <c r="F166" s="72">
        <v>6</v>
      </c>
      <c r="G166" s="126">
        <v>197021</v>
      </c>
      <c r="H166" s="127">
        <v>11.638199999999999</v>
      </c>
      <c r="I166" s="129"/>
      <c r="J166" s="36"/>
      <c r="K166" s="42"/>
      <c r="L166" s="43"/>
      <c r="M166" s="129">
        <v>2008</v>
      </c>
      <c r="N166" s="36">
        <v>6</v>
      </c>
      <c r="O166" s="42">
        <v>707</v>
      </c>
      <c r="P166" s="43"/>
    </row>
    <row r="167" spans="1:16" ht="13.2" customHeight="1">
      <c r="A167" s="65">
        <v>2008</v>
      </c>
      <c r="B167" s="41">
        <v>7</v>
      </c>
      <c r="C167" s="42">
        <v>198292</v>
      </c>
      <c r="D167" s="43">
        <v>17995.91</v>
      </c>
      <c r="E167" s="129">
        <v>2008</v>
      </c>
      <c r="F167" s="72">
        <v>7</v>
      </c>
      <c r="G167" s="126">
        <v>199254</v>
      </c>
      <c r="H167" s="127">
        <v>11.636200000000001</v>
      </c>
      <c r="I167" s="129"/>
      <c r="J167" s="36"/>
      <c r="K167" s="42"/>
      <c r="L167" s="43"/>
      <c r="M167" s="129">
        <v>2008</v>
      </c>
      <c r="N167" s="36">
        <v>7</v>
      </c>
      <c r="O167" s="42">
        <v>696</v>
      </c>
      <c r="P167" s="43"/>
    </row>
    <row r="168" spans="1:16" ht="13.2" customHeight="1">
      <c r="A168" s="65">
        <v>2008</v>
      </c>
      <c r="B168" s="41">
        <v>8</v>
      </c>
      <c r="C168" s="42">
        <v>197924</v>
      </c>
      <c r="D168" s="43">
        <v>17350.32</v>
      </c>
      <c r="E168" s="129">
        <v>2008</v>
      </c>
      <c r="F168" s="72">
        <v>8</v>
      </c>
      <c r="G168" s="126">
        <v>198976</v>
      </c>
      <c r="H168" s="127">
        <v>11.6593</v>
      </c>
      <c r="I168" s="129"/>
      <c r="J168" s="36"/>
      <c r="K168" s="42"/>
      <c r="L168" s="43"/>
      <c r="M168" s="129">
        <v>2008</v>
      </c>
      <c r="N168" s="36">
        <v>8</v>
      </c>
      <c r="O168" s="42">
        <v>703</v>
      </c>
      <c r="P168" s="43"/>
    </row>
    <row r="169" spans="1:16" ht="13.2" customHeight="1">
      <c r="A169" s="65">
        <v>2008</v>
      </c>
      <c r="B169" s="41">
        <v>9</v>
      </c>
      <c r="C169" s="42">
        <v>197827</v>
      </c>
      <c r="D169" s="43">
        <v>17628.88</v>
      </c>
      <c r="E169" s="129">
        <v>2008</v>
      </c>
      <c r="F169" s="72">
        <v>9</v>
      </c>
      <c r="G169" s="126">
        <v>198819</v>
      </c>
      <c r="H169" s="127">
        <v>11.6692</v>
      </c>
      <c r="I169" s="129"/>
      <c r="J169" s="36"/>
      <c r="K169" s="42"/>
      <c r="L169" s="43"/>
      <c r="M169" s="129">
        <v>2008</v>
      </c>
      <c r="N169" s="36">
        <v>9</v>
      </c>
      <c r="O169" s="42">
        <v>721</v>
      </c>
      <c r="P169" s="43"/>
    </row>
    <row r="170" spans="1:16" ht="13.2" customHeight="1">
      <c r="A170" s="65">
        <v>2008</v>
      </c>
      <c r="B170" s="41">
        <v>10</v>
      </c>
      <c r="C170" s="42">
        <v>198869</v>
      </c>
      <c r="D170" s="43">
        <v>17888</v>
      </c>
      <c r="E170" s="129">
        <v>2008</v>
      </c>
      <c r="F170" s="72">
        <v>10</v>
      </c>
      <c r="G170" s="126">
        <v>199830</v>
      </c>
      <c r="H170" s="127">
        <v>11.6286</v>
      </c>
      <c r="I170" s="129"/>
      <c r="J170" s="36"/>
      <c r="K170" s="42"/>
      <c r="L170" s="43"/>
      <c r="M170" s="129">
        <v>2008</v>
      </c>
      <c r="N170" s="36">
        <v>10</v>
      </c>
      <c r="O170" s="42">
        <v>751</v>
      </c>
      <c r="P170" s="43"/>
    </row>
    <row r="171" spans="1:16" ht="13.2" customHeight="1">
      <c r="A171" s="65">
        <v>2008</v>
      </c>
      <c r="B171" s="41">
        <v>11</v>
      </c>
      <c r="C171" s="42">
        <v>197628</v>
      </c>
      <c r="D171" s="43">
        <v>16904.919999999998</v>
      </c>
      <c r="E171" s="129">
        <v>2008</v>
      </c>
      <c r="F171" s="72">
        <v>11</v>
      </c>
      <c r="G171" s="126">
        <v>198556</v>
      </c>
      <c r="H171" s="127">
        <v>11.5909</v>
      </c>
      <c r="I171" s="129"/>
      <c r="J171" s="36"/>
      <c r="K171" s="42"/>
      <c r="L171" s="43"/>
      <c r="M171" s="129">
        <v>2008</v>
      </c>
      <c r="N171" s="36">
        <v>11</v>
      </c>
      <c r="O171" s="42">
        <v>684</v>
      </c>
      <c r="P171" s="43"/>
    </row>
    <row r="172" spans="1:16" ht="13.2" customHeight="1">
      <c r="A172" s="65">
        <v>2008</v>
      </c>
      <c r="B172" s="41">
        <v>12</v>
      </c>
      <c r="C172" s="42">
        <v>197516</v>
      </c>
      <c r="D172" s="43">
        <v>18133.54</v>
      </c>
      <c r="E172" s="129">
        <v>2008</v>
      </c>
      <c r="F172" s="72">
        <v>12</v>
      </c>
      <c r="G172" s="126">
        <v>198372</v>
      </c>
      <c r="H172" s="127">
        <v>11.573700000000001</v>
      </c>
      <c r="I172" s="129"/>
      <c r="J172" s="36"/>
      <c r="K172" s="42"/>
      <c r="L172" s="43"/>
      <c r="M172" s="129">
        <v>2008</v>
      </c>
      <c r="N172" s="36">
        <v>12</v>
      </c>
      <c r="O172" s="42">
        <v>614</v>
      </c>
      <c r="P172" s="43"/>
    </row>
    <row r="173" spans="1:16" ht="13.2" customHeight="1">
      <c r="A173" s="65" t="s">
        <v>17</v>
      </c>
      <c r="B173" s="41">
        <v>1</v>
      </c>
      <c r="C173" s="42">
        <v>200974</v>
      </c>
      <c r="D173" s="43">
        <v>16663.3</v>
      </c>
      <c r="E173" s="125" t="s">
        <v>17</v>
      </c>
      <c r="F173" s="72">
        <v>1</v>
      </c>
      <c r="G173" s="126">
        <v>201942</v>
      </c>
      <c r="H173" s="127">
        <v>11.5738</v>
      </c>
      <c r="I173" s="125"/>
      <c r="J173" s="36"/>
      <c r="K173" s="42"/>
      <c r="L173" s="43"/>
      <c r="M173" s="125" t="s">
        <v>17</v>
      </c>
      <c r="N173" s="36">
        <v>1</v>
      </c>
      <c r="O173" s="42">
        <v>608</v>
      </c>
      <c r="P173" s="43"/>
    </row>
    <row r="174" spans="1:16" ht="13.2" customHeight="1">
      <c r="A174" s="65" t="s">
        <v>17</v>
      </c>
      <c r="B174" s="41">
        <v>2</v>
      </c>
      <c r="C174" s="42">
        <v>200631</v>
      </c>
      <c r="D174" s="43">
        <v>17039.73</v>
      </c>
      <c r="E174" s="125" t="s">
        <v>17</v>
      </c>
      <c r="F174" s="72">
        <v>2</v>
      </c>
      <c r="G174" s="126">
        <v>201164</v>
      </c>
      <c r="H174" s="127">
        <v>11.5436</v>
      </c>
      <c r="I174" s="125"/>
      <c r="J174" s="36"/>
      <c r="K174" s="42"/>
      <c r="L174" s="43"/>
      <c r="M174" s="125" t="s">
        <v>17</v>
      </c>
      <c r="N174" s="36">
        <v>2</v>
      </c>
      <c r="O174" s="42">
        <v>669</v>
      </c>
      <c r="P174" s="43"/>
    </row>
    <row r="175" spans="1:16" ht="13.2" customHeight="1">
      <c r="A175" s="65" t="s">
        <v>17</v>
      </c>
      <c r="B175" s="41">
        <v>3</v>
      </c>
      <c r="C175" s="42">
        <v>202681</v>
      </c>
      <c r="D175" s="43">
        <v>17046.62</v>
      </c>
      <c r="E175" s="125" t="s">
        <v>17</v>
      </c>
      <c r="F175" s="72">
        <v>3</v>
      </c>
      <c r="G175" s="126">
        <v>203590</v>
      </c>
      <c r="H175" s="127">
        <v>11.498200000000001</v>
      </c>
      <c r="I175" s="125"/>
      <c r="J175" s="36"/>
      <c r="K175" s="42"/>
      <c r="L175" s="43"/>
      <c r="M175" s="125" t="s">
        <v>17</v>
      </c>
      <c r="N175" s="36">
        <v>3</v>
      </c>
      <c r="O175" s="42">
        <v>601</v>
      </c>
      <c r="P175" s="43"/>
    </row>
    <row r="176" spans="1:16" ht="13.2" customHeight="1">
      <c r="A176" s="65" t="s">
        <v>17</v>
      </c>
      <c r="B176" s="41">
        <v>4</v>
      </c>
      <c r="C176" s="42">
        <v>203273</v>
      </c>
      <c r="D176" s="43">
        <v>17780.759999999998</v>
      </c>
      <c r="E176" s="125" t="s">
        <v>17</v>
      </c>
      <c r="F176" s="72">
        <v>4</v>
      </c>
      <c r="G176" s="126">
        <v>204042</v>
      </c>
      <c r="H176" s="127">
        <v>11.4588</v>
      </c>
      <c r="I176" s="125"/>
      <c r="J176" s="36"/>
      <c r="K176" s="42"/>
      <c r="L176" s="43"/>
      <c r="M176" s="125" t="s">
        <v>17</v>
      </c>
      <c r="N176" s="36">
        <v>4</v>
      </c>
      <c r="O176" s="42">
        <v>610</v>
      </c>
      <c r="P176" s="43"/>
    </row>
    <row r="177" spans="1:16" ht="13.2" customHeight="1">
      <c r="A177" s="65" t="s">
        <v>17</v>
      </c>
      <c r="B177" s="41">
        <v>5</v>
      </c>
      <c r="C177" s="42">
        <v>203703</v>
      </c>
      <c r="D177" s="43">
        <v>17860.68</v>
      </c>
      <c r="E177" s="125" t="s">
        <v>17</v>
      </c>
      <c r="F177" s="72">
        <v>5</v>
      </c>
      <c r="G177" s="126">
        <v>204542</v>
      </c>
      <c r="H177" s="127">
        <v>11.430999999999999</v>
      </c>
      <c r="I177" s="125"/>
      <c r="J177" s="36"/>
      <c r="K177" s="42"/>
      <c r="L177" s="43"/>
      <c r="M177" s="125" t="s">
        <v>17</v>
      </c>
      <c r="N177" s="36">
        <v>5</v>
      </c>
      <c r="O177" s="42">
        <v>626</v>
      </c>
      <c r="P177" s="43"/>
    </row>
    <row r="178" spans="1:16" ht="13.2" customHeight="1">
      <c r="A178" s="65" t="s">
        <v>17</v>
      </c>
      <c r="B178" s="41">
        <v>6</v>
      </c>
      <c r="C178" s="42">
        <v>204892</v>
      </c>
      <c r="D178" s="43">
        <v>18598.71</v>
      </c>
      <c r="E178" s="125" t="s">
        <v>17</v>
      </c>
      <c r="F178" s="72">
        <v>6</v>
      </c>
      <c r="G178" s="126">
        <v>205708</v>
      </c>
      <c r="H178" s="127">
        <v>11.459199999999999</v>
      </c>
      <c r="I178" s="125"/>
      <c r="J178" s="36"/>
      <c r="K178" s="42"/>
      <c r="L178" s="43"/>
      <c r="M178" s="125" t="s">
        <v>17</v>
      </c>
      <c r="N178" s="36">
        <v>6</v>
      </c>
      <c r="O178" s="42">
        <v>595</v>
      </c>
      <c r="P178" s="43"/>
    </row>
    <row r="179" spans="1:16" ht="13.2" customHeight="1">
      <c r="A179" s="65" t="s">
        <v>17</v>
      </c>
      <c r="B179" s="41">
        <v>7</v>
      </c>
      <c r="C179" s="42">
        <v>206801</v>
      </c>
      <c r="D179" s="43">
        <v>18572.509999999998</v>
      </c>
      <c r="E179" s="125" t="s">
        <v>17</v>
      </c>
      <c r="F179" s="72">
        <v>7</v>
      </c>
      <c r="G179" s="126">
        <v>207692</v>
      </c>
      <c r="H179" s="127">
        <v>11.4686</v>
      </c>
      <c r="I179" s="125"/>
      <c r="J179" s="36"/>
      <c r="K179" s="42"/>
      <c r="L179" s="43"/>
      <c r="M179" s="125" t="s">
        <v>17</v>
      </c>
      <c r="N179" s="36">
        <v>7</v>
      </c>
      <c r="O179" s="42">
        <v>713</v>
      </c>
      <c r="P179" s="43"/>
    </row>
    <row r="180" spans="1:16" ht="13.2" customHeight="1">
      <c r="A180" s="65" t="s">
        <v>17</v>
      </c>
      <c r="B180" s="41">
        <v>8</v>
      </c>
      <c r="C180" s="42">
        <v>206455</v>
      </c>
      <c r="D180" s="43">
        <v>17876</v>
      </c>
      <c r="E180" s="125" t="s">
        <v>17</v>
      </c>
      <c r="F180" s="72">
        <v>8</v>
      </c>
      <c r="G180" s="126">
        <v>207368</v>
      </c>
      <c r="H180" s="127">
        <v>11.4819</v>
      </c>
      <c r="I180" s="125"/>
      <c r="J180" s="36"/>
      <c r="K180" s="42"/>
      <c r="L180" s="43"/>
      <c r="M180" s="125" t="s">
        <v>17</v>
      </c>
      <c r="N180" s="36">
        <v>8</v>
      </c>
      <c r="O180" s="42">
        <v>700</v>
      </c>
      <c r="P180" s="43"/>
    </row>
    <row r="181" spans="1:16" ht="13.2" customHeight="1">
      <c r="A181" s="65" t="s">
        <v>17</v>
      </c>
      <c r="B181" s="41">
        <v>9</v>
      </c>
      <c r="C181" s="42">
        <v>207241</v>
      </c>
      <c r="D181" s="43">
        <v>18500.310000000001</v>
      </c>
      <c r="E181" s="125" t="s">
        <v>17</v>
      </c>
      <c r="F181" s="72">
        <v>9</v>
      </c>
      <c r="G181" s="126">
        <v>208081</v>
      </c>
      <c r="H181" s="127">
        <v>11.4709</v>
      </c>
      <c r="I181" s="125"/>
      <c r="J181" s="36"/>
      <c r="K181" s="42"/>
      <c r="L181" s="43"/>
      <c r="M181" s="125" t="s">
        <v>17</v>
      </c>
      <c r="N181" s="36">
        <v>9</v>
      </c>
      <c r="O181" s="42">
        <v>773</v>
      </c>
      <c r="P181" s="43"/>
    </row>
    <row r="182" spans="1:16" ht="13.2" customHeight="1">
      <c r="A182" s="65" t="s">
        <v>17</v>
      </c>
      <c r="B182" s="41">
        <v>10</v>
      </c>
      <c r="C182" s="42">
        <v>207721</v>
      </c>
      <c r="D182" s="43">
        <v>18267.45</v>
      </c>
      <c r="E182" s="125" t="s">
        <v>17</v>
      </c>
      <c r="F182" s="72">
        <v>10</v>
      </c>
      <c r="G182" s="126">
        <v>208598</v>
      </c>
      <c r="H182" s="127">
        <v>11.4696</v>
      </c>
      <c r="I182" s="125"/>
      <c r="J182" s="36"/>
      <c r="K182" s="42"/>
      <c r="L182" s="43"/>
      <c r="M182" s="125" t="s">
        <v>17</v>
      </c>
      <c r="N182" s="36">
        <v>10</v>
      </c>
      <c r="O182" s="42">
        <v>744</v>
      </c>
      <c r="P182" s="43"/>
    </row>
    <row r="183" spans="1:16" ht="13.2" customHeight="1">
      <c r="A183" s="65" t="s">
        <v>17</v>
      </c>
      <c r="B183" s="41">
        <v>11</v>
      </c>
      <c r="C183" s="42">
        <v>206981</v>
      </c>
      <c r="D183" s="43">
        <v>17850.04</v>
      </c>
      <c r="E183" s="125" t="s">
        <v>17</v>
      </c>
      <c r="F183" s="72">
        <v>11</v>
      </c>
      <c r="G183" s="126">
        <v>207866</v>
      </c>
      <c r="H183" s="127">
        <v>11.467499999999999</v>
      </c>
      <c r="I183" s="125"/>
      <c r="J183" s="36"/>
      <c r="K183" s="42"/>
      <c r="L183" s="43"/>
      <c r="M183" s="125" t="s">
        <v>17</v>
      </c>
      <c r="N183" s="36">
        <v>11</v>
      </c>
      <c r="O183" s="42">
        <v>658</v>
      </c>
      <c r="P183" s="43"/>
    </row>
    <row r="184" spans="1:16" ht="13.2" customHeight="1">
      <c r="A184" s="65" t="s">
        <v>17</v>
      </c>
      <c r="B184" s="41">
        <v>12</v>
      </c>
      <c r="C184" s="42">
        <v>207741</v>
      </c>
      <c r="D184" s="43">
        <v>18065.82</v>
      </c>
      <c r="E184" s="125" t="s">
        <v>17</v>
      </c>
      <c r="F184" s="72">
        <v>12</v>
      </c>
      <c r="G184" s="126">
        <v>208546</v>
      </c>
      <c r="H184" s="127">
        <v>11.4795</v>
      </c>
      <c r="I184" s="125"/>
      <c r="J184" s="36"/>
      <c r="K184" s="42"/>
      <c r="L184" s="43"/>
      <c r="M184" s="125" t="s">
        <v>17</v>
      </c>
      <c r="N184" s="36">
        <v>12</v>
      </c>
      <c r="O184" s="42">
        <v>638</v>
      </c>
      <c r="P184" s="43"/>
    </row>
    <row r="185" spans="1:16" ht="13.2" customHeight="1">
      <c r="A185" s="65" t="s">
        <v>19</v>
      </c>
      <c r="B185" s="41">
        <v>1</v>
      </c>
      <c r="C185" s="42">
        <v>210067</v>
      </c>
      <c r="D185" s="43">
        <v>17036.77</v>
      </c>
      <c r="E185" s="125" t="s">
        <v>19</v>
      </c>
      <c r="F185" s="72">
        <v>1</v>
      </c>
      <c r="G185" s="126">
        <v>210955</v>
      </c>
      <c r="H185" s="127">
        <v>11.490399999999999</v>
      </c>
      <c r="I185" s="125"/>
      <c r="J185" s="36"/>
      <c r="K185" s="42"/>
      <c r="L185" s="43"/>
      <c r="M185" s="125" t="s">
        <v>19</v>
      </c>
      <c r="N185" s="36">
        <v>1</v>
      </c>
      <c r="O185" s="42">
        <v>661</v>
      </c>
      <c r="P185" s="43"/>
    </row>
    <row r="186" spans="1:16" ht="13.2" customHeight="1">
      <c r="A186" s="65" t="s">
        <v>19</v>
      </c>
      <c r="B186" s="41">
        <v>2</v>
      </c>
      <c r="C186" s="42">
        <v>210003</v>
      </c>
      <c r="D186" s="43">
        <v>17780.400000000001</v>
      </c>
      <c r="E186" s="125" t="s">
        <v>19</v>
      </c>
      <c r="F186" s="72">
        <v>2</v>
      </c>
      <c r="G186" s="126">
        <v>210490</v>
      </c>
      <c r="H186" s="127">
        <v>11.426399999999999</v>
      </c>
      <c r="I186" s="125"/>
      <c r="J186" s="36"/>
      <c r="K186" s="42"/>
      <c r="L186" s="43"/>
      <c r="M186" s="125" t="s">
        <v>19</v>
      </c>
      <c r="N186" s="36">
        <v>2</v>
      </c>
      <c r="O186" s="42">
        <v>669</v>
      </c>
      <c r="P186" s="43"/>
    </row>
    <row r="187" spans="1:16" ht="13.2" customHeight="1">
      <c r="A187" s="65" t="s">
        <v>19</v>
      </c>
      <c r="B187" s="41">
        <v>3</v>
      </c>
      <c r="C187" s="42">
        <v>211378</v>
      </c>
      <c r="D187" s="43">
        <v>18400.189999999999</v>
      </c>
      <c r="E187" s="125" t="s">
        <v>19</v>
      </c>
      <c r="F187" s="72">
        <v>3</v>
      </c>
      <c r="G187" s="126">
        <v>212217</v>
      </c>
      <c r="H187" s="127">
        <v>11.411799999999999</v>
      </c>
      <c r="I187" s="125"/>
      <c r="J187" s="36"/>
      <c r="K187" s="42"/>
      <c r="L187" s="43"/>
      <c r="M187" s="125" t="s">
        <v>19</v>
      </c>
      <c r="N187" s="36">
        <v>3</v>
      </c>
      <c r="O187" s="42">
        <v>898</v>
      </c>
      <c r="P187" s="43"/>
    </row>
    <row r="188" spans="1:16" ht="13.2" customHeight="1">
      <c r="A188" s="65" t="s">
        <v>19</v>
      </c>
      <c r="B188" s="41">
        <v>4</v>
      </c>
      <c r="C188" s="42">
        <v>211166</v>
      </c>
      <c r="D188" s="43">
        <v>17863.38</v>
      </c>
      <c r="E188" s="125" t="s">
        <v>19</v>
      </c>
      <c r="F188" s="72">
        <v>4</v>
      </c>
      <c r="G188" s="126">
        <v>212058</v>
      </c>
      <c r="H188" s="127">
        <v>11.4148</v>
      </c>
      <c r="I188" s="125"/>
      <c r="J188" s="36"/>
      <c r="K188" s="42"/>
      <c r="L188" s="43"/>
      <c r="M188" s="125" t="s">
        <v>19</v>
      </c>
      <c r="N188" s="36">
        <v>4</v>
      </c>
      <c r="O188" s="42">
        <v>851</v>
      </c>
      <c r="P188" s="43"/>
    </row>
    <row r="189" spans="1:16" ht="13.2" customHeight="1">
      <c r="A189" s="65" t="s">
        <v>19</v>
      </c>
      <c r="B189" s="41">
        <v>5</v>
      </c>
      <c r="C189" s="42">
        <v>211101</v>
      </c>
      <c r="D189" s="43">
        <v>17174.3</v>
      </c>
      <c r="E189" s="125" t="s">
        <v>19</v>
      </c>
      <c r="F189" s="72">
        <v>5</v>
      </c>
      <c r="G189" s="126">
        <v>211997</v>
      </c>
      <c r="H189" s="127">
        <v>11.4259</v>
      </c>
      <c r="I189" s="125"/>
      <c r="J189" s="36"/>
      <c r="K189" s="42"/>
      <c r="L189" s="43"/>
      <c r="M189" s="125" t="s">
        <v>19</v>
      </c>
      <c r="N189" s="36">
        <v>5</v>
      </c>
      <c r="O189" s="42">
        <v>962</v>
      </c>
      <c r="P189" s="43"/>
    </row>
    <row r="190" spans="1:16" ht="13.2" customHeight="1">
      <c r="A190" s="65" t="s">
        <v>19</v>
      </c>
      <c r="B190" s="41">
        <v>6</v>
      </c>
      <c r="C190" s="42">
        <v>212742</v>
      </c>
      <c r="D190" s="43">
        <v>17863.169999999998</v>
      </c>
      <c r="E190" s="125" t="s">
        <v>19</v>
      </c>
      <c r="F190" s="72">
        <v>6</v>
      </c>
      <c r="G190" s="126">
        <v>213545</v>
      </c>
      <c r="H190" s="127">
        <v>11.3415</v>
      </c>
      <c r="I190" s="125"/>
      <c r="J190" s="36"/>
      <c r="K190" s="42"/>
      <c r="L190" s="43"/>
      <c r="M190" s="125" t="s">
        <v>19</v>
      </c>
      <c r="N190" s="36">
        <v>6</v>
      </c>
      <c r="O190" s="42">
        <v>855</v>
      </c>
      <c r="P190" s="43"/>
    </row>
    <row r="191" spans="1:16" ht="13.2" customHeight="1">
      <c r="A191" s="65" t="s">
        <v>19</v>
      </c>
      <c r="B191" s="41">
        <v>7</v>
      </c>
      <c r="C191" s="42">
        <v>213335</v>
      </c>
      <c r="D191" s="43">
        <v>17577.02</v>
      </c>
      <c r="E191" s="125" t="s">
        <v>19</v>
      </c>
      <c r="F191" s="72">
        <v>7</v>
      </c>
      <c r="G191" s="126">
        <v>214447</v>
      </c>
      <c r="H191" s="127">
        <v>11.3598</v>
      </c>
      <c r="I191" s="125"/>
      <c r="J191" s="36"/>
      <c r="K191" s="42"/>
      <c r="L191" s="43"/>
      <c r="M191" s="125" t="s">
        <v>19</v>
      </c>
      <c r="N191" s="36">
        <v>7</v>
      </c>
      <c r="O191" s="42">
        <v>828</v>
      </c>
      <c r="P191" s="43"/>
    </row>
    <row r="192" spans="1:16" ht="13.2" customHeight="1">
      <c r="A192" s="65" t="s">
        <v>19</v>
      </c>
      <c r="B192" s="41">
        <v>8</v>
      </c>
      <c r="C192" s="42">
        <v>213531</v>
      </c>
      <c r="D192" s="43">
        <v>17143.849999999999</v>
      </c>
      <c r="E192" s="125" t="s">
        <v>19</v>
      </c>
      <c r="F192" s="72">
        <v>8</v>
      </c>
      <c r="G192" s="126">
        <v>214416</v>
      </c>
      <c r="H192" s="127">
        <v>11.346299999999999</v>
      </c>
      <c r="I192" s="125"/>
      <c r="J192" s="36"/>
      <c r="K192" s="42"/>
      <c r="L192" s="43"/>
      <c r="M192" s="125" t="s">
        <v>19</v>
      </c>
      <c r="N192" s="36">
        <v>8</v>
      </c>
      <c r="O192" s="42">
        <v>909</v>
      </c>
      <c r="P192" s="43"/>
    </row>
    <row r="193" spans="1:16" ht="13.2" customHeight="1">
      <c r="A193" s="65" t="s">
        <v>19</v>
      </c>
      <c r="B193" s="41">
        <v>9</v>
      </c>
      <c r="C193" s="42">
        <v>213428</v>
      </c>
      <c r="D193" s="43">
        <v>17178.04</v>
      </c>
      <c r="E193" s="125" t="s">
        <v>19</v>
      </c>
      <c r="F193" s="72">
        <v>9</v>
      </c>
      <c r="G193" s="126">
        <v>214309</v>
      </c>
      <c r="H193" s="127">
        <v>11.330399999999999</v>
      </c>
      <c r="I193" s="125"/>
      <c r="J193" s="36"/>
      <c r="K193" s="42"/>
      <c r="L193" s="43"/>
      <c r="M193" s="125" t="s">
        <v>19</v>
      </c>
      <c r="N193" s="36">
        <v>9</v>
      </c>
      <c r="O193" s="42">
        <v>953</v>
      </c>
      <c r="P193" s="43"/>
    </row>
    <row r="194" spans="1:16" ht="13.2" customHeight="1">
      <c r="A194" s="65" t="s">
        <v>19</v>
      </c>
      <c r="B194" s="41">
        <v>10</v>
      </c>
      <c r="C194" s="42">
        <v>211615</v>
      </c>
      <c r="D194" s="43">
        <v>16200.58</v>
      </c>
      <c r="E194" s="125" t="s">
        <v>19</v>
      </c>
      <c r="F194" s="72">
        <v>10</v>
      </c>
      <c r="G194" s="126">
        <v>212590</v>
      </c>
      <c r="H194" s="127">
        <v>11.3507</v>
      </c>
      <c r="I194" s="125"/>
      <c r="J194" s="36"/>
      <c r="K194" s="42"/>
      <c r="L194" s="43"/>
      <c r="M194" s="125" t="s">
        <v>19</v>
      </c>
      <c r="N194" s="36">
        <v>10</v>
      </c>
      <c r="O194" s="42">
        <v>1008</v>
      </c>
      <c r="P194" s="43"/>
    </row>
    <row r="195" spans="1:16" ht="13.2" customHeight="1">
      <c r="A195" s="65" t="s">
        <v>19</v>
      </c>
      <c r="B195" s="41">
        <v>11</v>
      </c>
      <c r="C195" s="42">
        <v>210565</v>
      </c>
      <c r="D195" s="43">
        <v>16391.22</v>
      </c>
      <c r="E195" s="125" t="s">
        <v>19</v>
      </c>
      <c r="F195" s="72">
        <v>11</v>
      </c>
      <c r="G195" s="126">
        <v>211507</v>
      </c>
      <c r="H195" s="127">
        <v>11.296900000000001</v>
      </c>
      <c r="I195" s="125"/>
      <c r="J195" s="36"/>
      <c r="K195" s="42"/>
      <c r="L195" s="43"/>
      <c r="M195" s="125" t="s">
        <v>19</v>
      </c>
      <c r="N195" s="36">
        <v>11</v>
      </c>
      <c r="O195" s="42">
        <v>934</v>
      </c>
      <c r="P195" s="43"/>
    </row>
    <row r="196" spans="1:16" ht="13.2" customHeight="1">
      <c r="A196" s="65" t="s">
        <v>19</v>
      </c>
      <c r="B196" s="41">
        <v>12</v>
      </c>
      <c r="C196" s="42">
        <v>210257</v>
      </c>
      <c r="D196" s="43">
        <v>15764.71</v>
      </c>
      <c r="E196" s="125" t="s">
        <v>19</v>
      </c>
      <c r="F196" s="72">
        <v>12</v>
      </c>
      <c r="G196" s="126">
        <v>211186</v>
      </c>
      <c r="H196" s="127">
        <v>11.271000000000001</v>
      </c>
      <c r="I196" s="125"/>
      <c r="J196" s="36"/>
      <c r="K196" s="42"/>
      <c r="L196" s="43"/>
      <c r="M196" s="125" t="s">
        <v>19</v>
      </c>
      <c r="N196" s="36">
        <v>12</v>
      </c>
      <c r="O196" s="42">
        <v>889</v>
      </c>
      <c r="P196" s="43"/>
    </row>
    <row r="197" spans="1:16" ht="13.2" customHeight="1">
      <c r="A197" s="65">
        <v>2011</v>
      </c>
      <c r="B197" s="41">
        <v>1</v>
      </c>
      <c r="C197" s="42">
        <v>211552</v>
      </c>
      <c r="D197" s="43">
        <v>14793.56</v>
      </c>
      <c r="E197" s="129">
        <v>2011</v>
      </c>
      <c r="F197" s="72">
        <v>1</v>
      </c>
      <c r="G197" s="126">
        <v>212465</v>
      </c>
      <c r="H197" s="127">
        <v>11.2026</v>
      </c>
      <c r="I197" s="129"/>
      <c r="J197" s="36"/>
      <c r="K197" s="42"/>
      <c r="L197" s="43"/>
      <c r="M197" s="129">
        <v>2011</v>
      </c>
      <c r="N197" s="36">
        <v>1</v>
      </c>
      <c r="O197" s="42">
        <v>898</v>
      </c>
      <c r="P197" s="43"/>
    </row>
    <row r="198" spans="1:16" ht="13.2" customHeight="1">
      <c r="A198" s="65">
        <v>2011</v>
      </c>
      <c r="B198" s="41">
        <v>2</v>
      </c>
      <c r="C198" s="42">
        <v>210094</v>
      </c>
      <c r="D198" s="43">
        <v>15074.27</v>
      </c>
      <c r="E198" s="129">
        <v>2011</v>
      </c>
      <c r="F198" s="72">
        <v>2</v>
      </c>
      <c r="G198" s="126">
        <v>210540</v>
      </c>
      <c r="H198" s="127">
        <v>11.119300000000001</v>
      </c>
      <c r="I198" s="129"/>
      <c r="J198" s="36"/>
      <c r="K198" s="42"/>
      <c r="L198" s="43"/>
      <c r="M198" s="129">
        <v>2011</v>
      </c>
      <c r="N198" s="36">
        <v>2</v>
      </c>
      <c r="O198" s="42">
        <v>953</v>
      </c>
      <c r="P198" s="43"/>
    </row>
    <row r="199" spans="1:16" ht="13.2" customHeight="1">
      <c r="A199" s="65">
        <v>2011</v>
      </c>
      <c r="B199" s="41">
        <v>3</v>
      </c>
      <c r="C199" s="42">
        <v>211034</v>
      </c>
      <c r="D199" s="43">
        <v>15092.84</v>
      </c>
      <c r="E199" s="129">
        <v>2011</v>
      </c>
      <c r="F199" s="72">
        <v>3</v>
      </c>
      <c r="G199" s="126">
        <v>211941</v>
      </c>
      <c r="H199" s="127">
        <v>11.1313</v>
      </c>
      <c r="I199" s="129"/>
      <c r="J199" s="36"/>
      <c r="K199" s="42"/>
      <c r="L199" s="43"/>
      <c r="M199" s="129">
        <v>2011</v>
      </c>
      <c r="N199" s="36">
        <v>3</v>
      </c>
      <c r="O199" s="42">
        <v>956</v>
      </c>
      <c r="P199" s="43"/>
    </row>
    <row r="200" spans="1:16" ht="13.2" customHeight="1">
      <c r="A200" s="65">
        <v>2011</v>
      </c>
      <c r="B200" s="41">
        <v>4</v>
      </c>
      <c r="C200" s="42">
        <v>211248</v>
      </c>
      <c r="D200" s="43">
        <v>14998.81</v>
      </c>
      <c r="E200" s="129">
        <v>2011</v>
      </c>
      <c r="F200" s="72">
        <v>4</v>
      </c>
      <c r="G200" s="126">
        <v>212182</v>
      </c>
      <c r="H200" s="127">
        <v>11.1084</v>
      </c>
      <c r="I200" s="129"/>
      <c r="J200" s="36"/>
      <c r="K200" s="42"/>
      <c r="L200" s="43"/>
      <c r="M200" s="129">
        <v>2011</v>
      </c>
      <c r="N200" s="36">
        <v>4</v>
      </c>
      <c r="O200" s="42">
        <v>883</v>
      </c>
      <c r="P200" s="43"/>
    </row>
    <row r="201" spans="1:16" ht="13.2" customHeight="1">
      <c r="A201" s="65">
        <v>2011</v>
      </c>
      <c r="B201" s="41">
        <v>5</v>
      </c>
      <c r="C201" s="42">
        <v>212130</v>
      </c>
      <c r="D201" s="43">
        <v>14382.62</v>
      </c>
      <c r="E201" s="129">
        <v>2011</v>
      </c>
      <c r="F201" s="72">
        <v>5</v>
      </c>
      <c r="G201" s="126">
        <v>213055</v>
      </c>
      <c r="H201" s="127">
        <v>11.1008</v>
      </c>
      <c r="I201" s="129"/>
      <c r="J201" s="36"/>
      <c r="K201" s="42"/>
      <c r="L201" s="43"/>
      <c r="M201" s="129">
        <v>2011</v>
      </c>
      <c r="N201" s="36">
        <v>5</v>
      </c>
      <c r="O201" s="42">
        <v>859</v>
      </c>
      <c r="P201" s="43"/>
    </row>
    <row r="202" spans="1:16" ht="13.2" customHeight="1">
      <c r="A202" s="65">
        <v>2011</v>
      </c>
      <c r="B202" s="41">
        <v>6</v>
      </c>
      <c r="C202" s="42">
        <v>213107</v>
      </c>
      <c r="D202" s="43">
        <v>14683.7</v>
      </c>
      <c r="E202" s="129">
        <v>2011</v>
      </c>
      <c r="F202" s="72">
        <v>6</v>
      </c>
      <c r="G202" s="126">
        <v>214080</v>
      </c>
      <c r="H202" s="127">
        <v>11.108700000000001</v>
      </c>
      <c r="I202" s="129"/>
      <c r="J202" s="36"/>
      <c r="K202" s="42"/>
      <c r="L202" s="43"/>
      <c r="M202" s="129">
        <v>2011</v>
      </c>
      <c r="N202" s="36">
        <v>6</v>
      </c>
      <c r="O202" s="42">
        <v>900</v>
      </c>
      <c r="P202" s="43"/>
    </row>
    <row r="203" spans="1:16" ht="13.2" customHeight="1">
      <c r="A203" s="65" t="s">
        <v>21</v>
      </c>
      <c r="B203" s="41">
        <v>7</v>
      </c>
      <c r="C203" s="42">
        <v>212142</v>
      </c>
      <c r="D203" s="43">
        <v>14030.04</v>
      </c>
      <c r="E203" s="125" t="s">
        <v>21</v>
      </c>
      <c r="F203" s="72">
        <v>7</v>
      </c>
      <c r="G203" s="126">
        <v>213292</v>
      </c>
      <c r="H203" s="127">
        <v>11.109400000000001</v>
      </c>
      <c r="I203" s="125"/>
      <c r="J203" s="36"/>
      <c r="K203" s="42"/>
      <c r="L203" s="43"/>
      <c r="M203" s="125" t="s">
        <v>21</v>
      </c>
      <c r="N203" s="36">
        <v>7</v>
      </c>
      <c r="O203" s="42">
        <v>892</v>
      </c>
      <c r="P203" s="43"/>
    </row>
    <row r="204" spans="1:16" ht="13.2" customHeight="1">
      <c r="A204" s="65">
        <v>2011</v>
      </c>
      <c r="B204" s="41">
        <v>8</v>
      </c>
      <c r="C204" s="42">
        <v>208215</v>
      </c>
      <c r="D204" s="43">
        <v>13281.67</v>
      </c>
      <c r="E204" s="129">
        <v>2011</v>
      </c>
      <c r="F204" s="72">
        <v>8</v>
      </c>
      <c r="G204" s="126">
        <v>209391</v>
      </c>
      <c r="H204" s="127">
        <v>11.077400000000001</v>
      </c>
      <c r="I204" s="129"/>
      <c r="J204" s="36"/>
      <c r="K204" s="42"/>
      <c r="L204" s="43"/>
      <c r="M204" s="129">
        <v>2011</v>
      </c>
      <c r="N204" s="36">
        <v>8</v>
      </c>
      <c r="O204" s="42">
        <v>966</v>
      </c>
      <c r="P204" s="43"/>
    </row>
    <row r="205" spans="1:16" ht="13.2" customHeight="1">
      <c r="A205" s="65">
        <v>2011</v>
      </c>
      <c r="B205" s="41">
        <v>9</v>
      </c>
      <c r="C205" s="42">
        <v>204074</v>
      </c>
      <c r="D205" s="43">
        <v>12596.87</v>
      </c>
      <c r="E205" s="129">
        <v>2011</v>
      </c>
      <c r="F205" s="72">
        <v>9</v>
      </c>
      <c r="G205" s="126">
        <v>205317</v>
      </c>
      <c r="H205" s="127">
        <v>10.9459</v>
      </c>
      <c r="I205" s="129"/>
      <c r="J205" s="36"/>
      <c r="K205" s="42"/>
      <c r="L205" s="43"/>
      <c r="M205" s="129">
        <v>2011</v>
      </c>
      <c r="N205" s="36">
        <v>9</v>
      </c>
      <c r="O205" s="42">
        <v>1079</v>
      </c>
      <c r="P205" s="43"/>
    </row>
    <row r="206" spans="1:16" ht="13.2" customHeight="1">
      <c r="A206" s="65">
        <v>2011</v>
      </c>
      <c r="B206" s="41">
        <v>10</v>
      </c>
      <c r="C206" s="42">
        <v>205109</v>
      </c>
      <c r="D206" s="43">
        <v>12259.04</v>
      </c>
      <c r="E206" s="129">
        <v>2011</v>
      </c>
      <c r="F206" s="72">
        <v>10</v>
      </c>
      <c r="G206" s="126">
        <v>206274</v>
      </c>
      <c r="H206" s="127">
        <v>10.785299999999999</v>
      </c>
      <c r="I206" s="129"/>
      <c r="J206" s="36"/>
      <c r="K206" s="42"/>
      <c r="L206" s="43"/>
      <c r="M206" s="129">
        <v>2011</v>
      </c>
      <c r="N206" s="36">
        <v>10</v>
      </c>
      <c r="O206" s="42">
        <v>1098</v>
      </c>
      <c r="P206" s="43"/>
    </row>
    <row r="207" spans="1:16" ht="13.2" customHeight="1">
      <c r="A207" s="65">
        <v>2011</v>
      </c>
      <c r="B207" s="41">
        <v>11</v>
      </c>
      <c r="C207" s="42">
        <v>204781</v>
      </c>
      <c r="D207" s="43">
        <v>12615.51</v>
      </c>
      <c r="E207" s="129">
        <v>2011</v>
      </c>
      <c r="F207" s="72">
        <v>11</v>
      </c>
      <c r="G207" s="126">
        <v>205890</v>
      </c>
      <c r="H207" s="127">
        <v>10.7349</v>
      </c>
      <c r="I207" s="129"/>
      <c r="J207" s="36"/>
      <c r="K207" s="42"/>
      <c r="L207" s="43"/>
      <c r="M207" s="129">
        <v>2011</v>
      </c>
      <c r="N207" s="36">
        <v>11</v>
      </c>
      <c r="O207" s="42">
        <v>1085</v>
      </c>
      <c r="P207" s="43"/>
    </row>
    <row r="208" spans="1:16" ht="13.2" customHeight="1">
      <c r="A208" s="65">
        <v>2011</v>
      </c>
      <c r="B208" s="41">
        <v>12</v>
      </c>
      <c r="C208" s="42">
        <v>204204</v>
      </c>
      <c r="D208" s="43">
        <v>12245.47</v>
      </c>
      <c r="E208" s="129">
        <v>2011</v>
      </c>
      <c r="F208" s="72">
        <v>12</v>
      </c>
      <c r="G208" s="126">
        <v>205445</v>
      </c>
      <c r="H208" s="127">
        <v>10.7372</v>
      </c>
      <c r="I208" s="129"/>
      <c r="J208" s="36"/>
      <c r="K208" s="42"/>
      <c r="L208" s="43"/>
      <c r="M208" s="129">
        <v>2011</v>
      </c>
      <c r="N208" s="36">
        <v>12</v>
      </c>
      <c r="O208" s="42">
        <v>1428</v>
      </c>
      <c r="P208" s="43"/>
    </row>
    <row r="209" spans="1:19" ht="13.2" customHeight="1">
      <c r="A209" s="65" t="s">
        <v>40</v>
      </c>
      <c r="B209" s="41">
        <v>1</v>
      </c>
      <c r="C209" s="42">
        <v>208259</v>
      </c>
      <c r="D209" s="43">
        <v>11666.72</v>
      </c>
      <c r="E209" s="125" t="s">
        <v>40</v>
      </c>
      <c r="F209" s="72">
        <v>1</v>
      </c>
      <c r="G209" s="126">
        <v>209663</v>
      </c>
      <c r="H209" s="127">
        <v>10.739800000000001</v>
      </c>
      <c r="I209" s="125"/>
      <c r="J209" s="36"/>
      <c r="K209" s="42"/>
      <c r="L209" s="43"/>
      <c r="M209" s="125" t="s">
        <v>40</v>
      </c>
      <c r="N209" s="36">
        <v>1</v>
      </c>
      <c r="O209" s="42">
        <v>8686</v>
      </c>
      <c r="P209" s="43"/>
    </row>
    <row r="210" spans="1:19" ht="13.2" customHeight="1">
      <c r="A210" s="65" t="s">
        <v>40</v>
      </c>
      <c r="B210" s="41">
        <v>2</v>
      </c>
      <c r="C210" s="42">
        <v>207601</v>
      </c>
      <c r="D210" s="43">
        <v>12124.46</v>
      </c>
      <c r="E210" s="125" t="s">
        <v>40</v>
      </c>
      <c r="F210" s="72">
        <v>2</v>
      </c>
      <c r="G210" s="126">
        <v>208247</v>
      </c>
      <c r="H210" s="127">
        <v>10.706200000000001</v>
      </c>
      <c r="I210" s="125"/>
      <c r="J210" s="36"/>
      <c r="K210" s="42"/>
      <c r="L210" s="43"/>
      <c r="M210" s="125" t="s">
        <v>40</v>
      </c>
      <c r="N210" s="36">
        <v>2</v>
      </c>
      <c r="O210" s="42">
        <v>17511</v>
      </c>
      <c r="P210" s="43"/>
    </row>
    <row r="211" spans="1:19" ht="13.2" customHeight="1">
      <c r="A211" s="65" t="s">
        <v>40</v>
      </c>
      <c r="B211" s="41">
        <v>3</v>
      </c>
      <c r="C211" s="42">
        <v>208531</v>
      </c>
      <c r="D211" s="43">
        <v>11521.06</v>
      </c>
      <c r="E211" s="125" t="s">
        <v>40</v>
      </c>
      <c r="F211" s="72">
        <v>3</v>
      </c>
      <c r="G211" s="126">
        <v>210036</v>
      </c>
      <c r="H211" s="127">
        <v>10.670400000000001</v>
      </c>
      <c r="I211" s="125"/>
      <c r="J211" s="36"/>
      <c r="K211" s="42"/>
      <c r="L211" s="43"/>
      <c r="M211" s="125" t="s">
        <v>40</v>
      </c>
      <c r="N211" s="36">
        <v>3</v>
      </c>
      <c r="O211" s="42">
        <v>17397</v>
      </c>
      <c r="P211" s="43"/>
    </row>
    <row r="212" spans="1:19" ht="13.2" customHeight="1">
      <c r="A212" s="65" t="s">
        <v>40</v>
      </c>
      <c r="B212" s="41">
        <v>4</v>
      </c>
      <c r="C212" s="42">
        <v>207331</v>
      </c>
      <c r="D212" s="43">
        <v>11220.67</v>
      </c>
      <c r="E212" s="125" t="s">
        <v>40</v>
      </c>
      <c r="F212" s="72">
        <v>4</v>
      </c>
      <c r="G212" s="126">
        <v>208936</v>
      </c>
      <c r="H212" s="127">
        <v>10.610900000000001</v>
      </c>
      <c r="I212" s="125" t="s">
        <v>40</v>
      </c>
      <c r="J212" s="36">
        <v>4</v>
      </c>
      <c r="K212" s="42">
        <v>252899</v>
      </c>
      <c r="L212" s="43">
        <v>10.828799999999999</v>
      </c>
      <c r="M212" s="125" t="s">
        <v>40</v>
      </c>
      <c r="N212" s="36">
        <v>4</v>
      </c>
      <c r="O212" s="42">
        <v>35593</v>
      </c>
      <c r="P212" s="43">
        <v>12.1761</v>
      </c>
      <c r="R212" s="45"/>
      <c r="S212" s="45"/>
    </row>
    <row r="213" spans="1:19" ht="13.2" customHeight="1">
      <c r="A213" s="65" t="s">
        <v>40</v>
      </c>
      <c r="B213" s="41">
        <v>5</v>
      </c>
      <c r="C213" s="42">
        <v>208825</v>
      </c>
      <c r="D213" s="43">
        <v>11359.51</v>
      </c>
      <c r="E213" s="125" t="s">
        <v>40</v>
      </c>
      <c r="F213" s="72">
        <v>5</v>
      </c>
      <c r="G213" s="126">
        <v>210349</v>
      </c>
      <c r="H213" s="127">
        <v>10.628500000000001</v>
      </c>
      <c r="I213" s="125" t="s">
        <v>40</v>
      </c>
      <c r="J213" s="36">
        <v>5</v>
      </c>
      <c r="K213" s="42">
        <v>255894</v>
      </c>
      <c r="L213" s="43">
        <v>10.852399999999999</v>
      </c>
      <c r="M213" s="125" t="s">
        <v>40</v>
      </c>
      <c r="N213" s="36">
        <v>5</v>
      </c>
      <c r="O213" s="42">
        <v>38143</v>
      </c>
      <c r="P213" s="43">
        <v>12.1608</v>
      </c>
      <c r="R213" s="45"/>
      <c r="S213" s="45"/>
    </row>
    <row r="214" spans="1:19" ht="13.2" customHeight="1">
      <c r="A214" s="65" t="s">
        <v>40</v>
      </c>
      <c r="B214" s="41">
        <v>6</v>
      </c>
      <c r="C214" s="42">
        <v>208464</v>
      </c>
      <c r="D214" s="43">
        <v>11266.52</v>
      </c>
      <c r="E214" s="125" t="s">
        <v>40</v>
      </c>
      <c r="F214" s="72">
        <v>6</v>
      </c>
      <c r="G214" s="126">
        <v>210143</v>
      </c>
      <c r="H214" s="127">
        <v>10.6135</v>
      </c>
      <c r="I214" s="125" t="s">
        <v>40</v>
      </c>
      <c r="J214" s="36">
        <v>6</v>
      </c>
      <c r="K214" s="42">
        <v>256772</v>
      </c>
      <c r="L214" s="43">
        <v>10.8444</v>
      </c>
      <c r="M214" s="125" t="s">
        <v>40</v>
      </c>
      <c r="N214" s="36">
        <v>6</v>
      </c>
      <c r="O214" s="42">
        <v>39567</v>
      </c>
      <c r="P214" s="43">
        <v>12.146100000000001</v>
      </c>
      <c r="R214" s="45"/>
      <c r="S214" s="45"/>
    </row>
    <row r="215" spans="1:19" ht="13.2" customHeight="1">
      <c r="A215" s="65" t="s">
        <v>40</v>
      </c>
      <c r="B215" s="41">
        <v>7</v>
      </c>
      <c r="C215" s="42">
        <v>208677</v>
      </c>
      <c r="D215" s="43">
        <v>10846.18</v>
      </c>
      <c r="E215" s="125" t="s">
        <v>40</v>
      </c>
      <c r="F215" s="72">
        <v>7</v>
      </c>
      <c r="G215" s="126">
        <v>210353</v>
      </c>
      <c r="H215" s="127">
        <v>10.6044</v>
      </c>
      <c r="I215" s="125" t="s">
        <v>40</v>
      </c>
      <c r="J215" s="36">
        <v>7</v>
      </c>
      <c r="K215" s="42">
        <v>258430</v>
      </c>
      <c r="L215" s="43">
        <v>10.8421</v>
      </c>
      <c r="M215" s="125" t="s">
        <v>40</v>
      </c>
      <c r="N215" s="36">
        <v>7</v>
      </c>
      <c r="O215" s="42">
        <v>41370</v>
      </c>
      <c r="P215" s="43">
        <v>12.1252</v>
      </c>
      <c r="R215" s="45"/>
      <c r="S215" s="45"/>
    </row>
    <row r="216" spans="1:19" ht="13.2" customHeight="1">
      <c r="A216" s="65" t="s">
        <v>40</v>
      </c>
      <c r="B216" s="41">
        <v>8</v>
      </c>
      <c r="C216" s="42">
        <v>206537</v>
      </c>
      <c r="D216" s="43">
        <v>11140.16</v>
      </c>
      <c r="E216" s="125" t="s">
        <v>40</v>
      </c>
      <c r="F216" s="72">
        <v>8</v>
      </c>
      <c r="G216" s="126">
        <v>208215</v>
      </c>
      <c r="H216" s="127">
        <v>10.595000000000001</v>
      </c>
      <c r="I216" s="125" t="s">
        <v>40</v>
      </c>
      <c r="J216" s="36">
        <v>8</v>
      </c>
      <c r="K216" s="42">
        <v>258878</v>
      </c>
      <c r="L216" s="43">
        <v>10.838699999999999</v>
      </c>
      <c r="M216" s="125" t="s">
        <v>40</v>
      </c>
      <c r="N216" s="36">
        <v>8</v>
      </c>
      <c r="O216" s="42">
        <v>44284</v>
      </c>
      <c r="P216" s="43">
        <v>12.0518</v>
      </c>
      <c r="R216" s="45"/>
      <c r="S216" s="45"/>
    </row>
    <row r="217" spans="1:19" ht="13.2" customHeight="1">
      <c r="A217" s="65" t="s">
        <v>40</v>
      </c>
      <c r="B217" s="41">
        <v>9</v>
      </c>
      <c r="C217" s="42">
        <v>200979</v>
      </c>
      <c r="D217" s="43">
        <v>10395.25</v>
      </c>
      <c r="E217" s="125" t="s">
        <v>40</v>
      </c>
      <c r="F217" s="72">
        <v>9</v>
      </c>
      <c r="G217" s="126">
        <v>202812</v>
      </c>
      <c r="H217" s="127">
        <v>10.5984</v>
      </c>
      <c r="I217" s="125" t="s">
        <v>40</v>
      </c>
      <c r="J217" s="36">
        <v>9</v>
      </c>
      <c r="K217" s="42">
        <v>258399</v>
      </c>
      <c r="L217" s="43">
        <v>10.8521</v>
      </c>
      <c r="M217" s="125" t="s">
        <v>40</v>
      </c>
      <c r="N217" s="36">
        <v>9</v>
      </c>
      <c r="O217" s="42">
        <v>48589</v>
      </c>
      <c r="P217" s="43">
        <v>11.975</v>
      </c>
      <c r="R217" s="45"/>
      <c r="S217" s="45"/>
    </row>
    <row r="218" spans="1:19" ht="13.2" customHeight="1">
      <c r="A218" s="65" t="s">
        <v>40</v>
      </c>
      <c r="B218" s="41">
        <v>10</v>
      </c>
      <c r="C218" s="42">
        <v>202004</v>
      </c>
      <c r="D218" s="43">
        <v>11048.43</v>
      </c>
      <c r="E218" s="125" t="s">
        <v>40</v>
      </c>
      <c r="F218" s="72">
        <v>10</v>
      </c>
      <c r="G218" s="126">
        <v>203568</v>
      </c>
      <c r="H218" s="127">
        <v>10.5991</v>
      </c>
      <c r="I218" s="125" t="s">
        <v>40</v>
      </c>
      <c r="J218" s="36">
        <v>10</v>
      </c>
      <c r="K218" s="42">
        <v>258762</v>
      </c>
      <c r="L218" s="43">
        <v>10.845800000000001</v>
      </c>
      <c r="M218" s="125" t="s">
        <v>40</v>
      </c>
      <c r="N218" s="36">
        <v>10</v>
      </c>
      <c r="O218" s="42">
        <v>48431</v>
      </c>
      <c r="P218" s="43">
        <v>11.9422</v>
      </c>
      <c r="R218" s="45"/>
      <c r="S218" s="45"/>
    </row>
    <row r="219" spans="1:19" ht="13.2" customHeight="1">
      <c r="A219" s="65" t="s">
        <v>40</v>
      </c>
      <c r="B219" s="41">
        <v>11</v>
      </c>
      <c r="C219" s="42">
        <v>198754</v>
      </c>
      <c r="D219" s="43">
        <v>10530.69</v>
      </c>
      <c r="E219" s="125" t="s">
        <v>40</v>
      </c>
      <c r="F219" s="72">
        <v>11</v>
      </c>
      <c r="G219" s="126">
        <v>200497</v>
      </c>
      <c r="H219" s="127">
        <v>10.584300000000001</v>
      </c>
      <c r="I219" s="125" t="s">
        <v>40</v>
      </c>
      <c r="J219" s="36">
        <v>11</v>
      </c>
      <c r="K219" s="42">
        <v>257856</v>
      </c>
      <c r="L219" s="43">
        <v>10.843400000000001</v>
      </c>
      <c r="M219" s="125" t="s">
        <v>40</v>
      </c>
      <c r="N219" s="36">
        <v>11</v>
      </c>
      <c r="O219" s="42">
        <v>50987</v>
      </c>
      <c r="P219" s="43">
        <v>11.9238</v>
      </c>
      <c r="R219" s="45"/>
      <c r="S219" s="45"/>
    </row>
    <row r="220" spans="1:19" ht="13.2" customHeight="1">
      <c r="A220" s="65" t="s">
        <v>40</v>
      </c>
      <c r="B220" s="41">
        <v>12</v>
      </c>
      <c r="C220" s="42">
        <v>196230</v>
      </c>
      <c r="D220" s="43">
        <v>10491.19</v>
      </c>
      <c r="E220" s="125" t="s">
        <v>40</v>
      </c>
      <c r="F220" s="72">
        <v>12</v>
      </c>
      <c r="G220" s="126">
        <v>197805</v>
      </c>
      <c r="H220" s="127">
        <v>10.599299999999999</v>
      </c>
      <c r="I220" s="125" t="s">
        <v>40</v>
      </c>
      <c r="J220" s="36">
        <v>12</v>
      </c>
      <c r="K220" s="42">
        <v>256378</v>
      </c>
      <c r="L220" s="43">
        <v>10.860300000000001</v>
      </c>
      <c r="M220" s="125" t="s">
        <v>40</v>
      </c>
      <c r="N220" s="36">
        <v>12</v>
      </c>
      <c r="O220" s="42">
        <v>52483</v>
      </c>
      <c r="P220" s="43">
        <v>11.9017</v>
      </c>
      <c r="R220" s="45"/>
      <c r="S220" s="45"/>
    </row>
    <row r="221" spans="1:19" ht="13.2" customHeight="1">
      <c r="A221" s="65" t="s">
        <v>80</v>
      </c>
      <c r="B221" s="41">
        <v>1</v>
      </c>
      <c r="C221" s="42">
        <v>197730</v>
      </c>
      <c r="D221" s="41">
        <v>10245.469999999999</v>
      </c>
      <c r="E221" s="125" t="s">
        <v>80</v>
      </c>
      <c r="F221" s="73">
        <v>1</v>
      </c>
      <c r="G221" s="126">
        <v>199576</v>
      </c>
      <c r="H221" s="127">
        <v>10.598800000000001</v>
      </c>
      <c r="I221" s="125" t="s">
        <v>80</v>
      </c>
      <c r="J221" s="41">
        <v>1</v>
      </c>
      <c r="K221" s="42">
        <v>259354</v>
      </c>
      <c r="L221" s="43">
        <v>10.8588</v>
      </c>
      <c r="M221" s="125" t="s">
        <v>80</v>
      </c>
      <c r="N221" s="36">
        <v>1</v>
      </c>
      <c r="O221" s="42">
        <v>52909</v>
      </c>
      <c r="P221" s="43">
        <v>11.896000000000001</v>
      </c>
      <c r="Q221" s="45"/>
      <c r="R221" s="66"/>
      <c r="S221" s="45"/>
    </row>
    <row r="222" spans="1:19" ht="13.2" customHeight="1">
      <c r="A222" s="65" t="s">
        <v>80</v>
      </c>
      <c r="B222" s="41">
        <v>2</v>
      </c>
      <c r="C222" s="42">
        <v>194423</v>
      </c>
      <c r="D222" s="41">
        <v>10683.76</v>
      </c>
      <c r="E222" s="125" t="s">
        <v>80</v>
      </c>
      <c r="F222" s="73">
        <v>2</v>
      </c>
      <c r="G222" s="126">
        <v>194973</v>
      </c>
      <c r="H222" s="127">
        <v>10.509600000000001</v>
      </c>
      <c r="I222" s="125" t="s">
        <v>80</v>
      </c>
      <c r="J222" s="41">
        <v>2</v>
      </c>
      <c r="K222" s="42">
        <v>258154</v>
      </c>
      <c r="L222" s="43">
        <v>10.788500000000001</v>
      </c>
      <c r="M222" s="125" t="s">
        <v>80</v>
      </c>
      <c r="N222" s="36">
        <v>2</v>
      </c>
      <c r="O222" s="42">
        <v>55881</v>
      </c>
      <c r="P222" s="43">
        <v>11.8057</v>
      </c>
      <c r="Q222" s="45"/>
      <c r="R222" s="66"/>
      <c r="S222" s="45"/>
    </row>
    <row r="223" spans="1:19" ht="13.2" customHeight="1">
      <c r="A223" s="65" t="s">
        <v>80</v>
      </c>
      <c r="B223" s="41">
        <v>3</v>
      </c>
      <c r="C223" s="42">
        <v>203918</v>
      </c>
      <c r="D223" s="41">
        <v>10543.05</v>
      </c>
      <c r="E223" s="125" t="s">
        <v>80</v>
      </c>
      <c r="F223" s="73">
        <v>3</v>
      </c>
      <c r="G223" s="126">
        <v>205696</v>
      </c>
      <c r="H223" s="127">
        <v>10.4695</v>
      </c>
      <c r="I223" s="125" t="s">
        <v>80</v>
      </c>
      <c r="J223" s="41">
        <v>3</v>
      </c>
      <c r="K223" s="42">
        <v>258469</v>
      </c>
      <c r="L223" s="43">
        <v>10.745699999999999</v>
      </c>
      <c r="M223" s="125" t="s">
        <v>80</v>
      </c>
      <c r="N223" s="36">
        <v>3</v>
      </c>
      <c r="O223" s="42">
        <v>46157</v>
      </c>
      <c r="P223" s="43">
        <v>12.0359</v>
      </c>
      <c r="Q223" s="45"/>
      <c r="R223" s="66"/>
      <c r="S223" s="45"/>
    </row>
    <row r="224" spans="1:19" ht="13.2" customHeight="1">
      <c r="A224" s="65" t="s">
        <v>80</v>
      </c>
      <c r="B224" s="41">
        <v>4</v>
      </c>
      <c r="C224" s="42">
        <v>205367</v>
      </c>
      <c r="D224" s="41">
        <v>10877.46</v>
      </c>
      <c r="E224" s="125" t="s">
        <v>80</v>
      </c>
      <c r="F224" s="73">
        <v>4</v>
      </c>
      <c r="G224" s="126">
        <v>206929</v>
      </c>
      <c r="H224" s="127">
        <v>10.5487</v>
      </c>
      <c r="I224" s="125" t="s">
        <v>80</v>
      </c>
      <c r="J224" s="41">
        <v>4</v>
      </c>
      <c r="K224" s="42">
        <v>258612</v>
      </c>
      <c r="L224" s="43">
        <v>10.814299999999999</v>
      </c>
      <c r="M224" s="125" t="s">
        <v>80</v>
      </c>
      <c r="N224" s="36">
        <v>4</v>
      </c>
      <c r="O224" s="42">
        <v>44905</v>
      </c>
      <c r="P224" s="43">
        <v>12.1143</v>
      </c>
      <c r="Q224" s="45"/>
      <c r="R224" s="66"/>
      <c r="S224" s="45"/>
    </row>
    <row r="225" spans="1:19" ht="13.2" customHeight="1">
      <c r="A225" s="65" t="s">
        <v>80</v>
      </c>
      <c r="B225" s="41">
        <v>5</v>
      </c>
      <c r="C225" s="42">
        <v>206347</v>
      </c>
      <c r="D225" s="41">
        <v>10835.43</v>
      </c>
      <c r="E225" s="125" t="s">
        <v>80</v>
      </c>
      <c r="F225" s="73">
        <v>5</v>
      </c>
      <c r="G225" s="126">
        <v>207967</v>
      </c>
      <c r="H225" s="127">
        <v>10.540900000000001</v>
      </c>
      <c r="I225" s="125" t="s">
        <v>80</v>
      </c>
      <c r="J225" s="41">
        <v>5</v>
      </c>
      <c r="K225" s="42">
        <v>259577</v>
      </c>
      <c r="L225" s="43">
        <v>10.806900000000001</v>
      </c>
      <c r="M225" s="125" t="s">
        <v>80</v>
      </c>
      <c r="N225" s="36">
        <v>5</v>
      </c>
      <c r="O225" s="42">
        <v>45442</v>
      </c>
      <c r="P225" s="43">
        <v>12.095599999999999</v>
      </c>
      <c r="Q225" s="45"/>
      <c r="R225" s="66"/>
      <c r="S225" s="45"/>
    </row>
    <row r="226" spans="1:19" ht="13.2" customHeight="1">
      <c r="A226" s="65" t="s">
        <v>80</v>
      </c>
      <c r="B226" s="41">
        <v>6</v>
      </c>
      <c r="C226" s="42">
        <v>205531</v>
      </c>
      <c r="D226" s="41">
        <v>10303.25</v>
      </c>
      <c r="E226" s="125" t="s">
        <v>80</v>
      </c>
      <c r="F226" s="73">
        <v>6</v>
      </c>
      <c r="G226" s="126">
        <v>207230</v>
      </c>
      <c r="H226" s="127">
        <v>10.530900000000001</v>
      </c>
      <c r="I226" s="125" t="s">
        <v>80</v>
      </c>
      <c r="J226" s="41">
        <v>6</v>
      </c>
      <c r="K226" s="42">
        <v>260028</v>
      </c>
      <c r="L226" s="43">
        <v>10.8078</v>
      </c>
      <c r="M226" s="125" t="s">
        <v>80</v>
      </c>
      <c r="N226" s="36">
        <v>6</v>
      </c>
      <c r="O226" s="42">
        <v>46921</v>
      </c>
      <c r="P226" s="43">
        <v>12.095000000000001</v>
      </c>
      <c r="Q226" s="45"/>
      <c r="R226" s="66"/>
      <c r="S226" s="45"/>
    </row>
    <row r="227" spans="1:19" ht="13.2" customHeight="1">
      <c r="A227" s="65" t="s">
        <v>80</v>
      </c>
      <c r="B227" s="41">
        <v>7</v>
      </c>
      <c r="C227" s="42">
        <v>208006</v>
      </c>
      <c r="D227" s="41">
        <v>10943.27</v>
      </c>
      <c r="E227" s="125" t="s">
        <v>80</v>
      </c>
      <c r="F227" s="73">
        <v>7</v>
      </c>
      <c r="G227" s="126">
        <v>209615</v>
      </c>
      <c r="H227" s="127">
        <v>10.5215</v>
      </c>
      <c r="I227" s="125" t="s">
        <v>80</v>
      </c>
      <c r="J227" s="41">
        <v>7</v>
      </c>
      <c r="K227" s="42">
        <v>261829</v>
      </c>
      <c r="L227" s="43">
        <v>10.7957</v>
      </c>
      <c r="M227" s="125" t="s">
        <v>80</v>
      </c>
      <c r="N227" s="36">
        <v>7</v>
      </c>
      <c r="O227" s="42">
        <v>46917</v>
      </c>
      <c r="P227" s="43">
        <v>12.0769</v>
      </c>
      <c r="Q227" s="45"/>
      <c r="R227" s="66"/>
      <c r="S227" s="45"/>
    </row>
    <row r="228" spans="1:19" ht="13.2" customHeight="1">
      <c r="A228" s="65" t="s">
        <v>80</v>
      </c>
      <c r="B228" s="41">
        <v>8</v>
      </c>
      <c r="C228" s="42">
        <v>208241</v>
      </c>
      <c r="D228" s="41">
        <v>10682.22</v>
      </c>
      <c r="E228" s="125" t="s">
        <v>80</v>
      </c>
      <c r="F228" s="73">
        <v>8</v>
      </c>
      <c r="G228" s="126">
        <v>209982</v>
      </c>
      <c r="H228" s="127">
        <v>10.5108</v>
      </c>
      <c r="I228" s="125" t="s">
        <v>80</v>
      </c>
      <c r="J228" s="41">
        <v>8</v>
      </c>
      <c r="K228" s="42">
        <v>262104</v>
      </c>
      <c r="L228" s="43">
        <v>10.7843</v>
      </c>
      <c r="M228" s="125" t="s">
        <v>80</v>
      </c>
      <c r="N228" s="36">
        <v>8</v>
      </c>
      <c r="O228" s="42">
        <v>46771</v>
      </c>
      <c r="P228" s="43">
        <v>12.075200000000001</v>
      </c>
      <c r="Q228" s="45"/>
      <c r="R228" s="66"/>
      <c r="S228" s="45"/>
    </row>
    <row r="229" spans="1:19" ht="13.2" customHeight="1">
      <c r="A229" s="65" t="s">
        <v>80</v>
      </c>
      <c r="B229" s="41">
        <v>9</v>
      </c>
      <c r="C229" s="42">
        <v>206632</v>
      </c>
      <c r="D229" s="41">
        <v>10480.32</v>
      </c>
      <c r="E229" s="125" t="s">
        <v>80</v>
      </c>
      <c r="F229" s="73">
        <v>9</v>
      </c>
      <c r="G229" s="126">
        <v>208317</v>
      </c>
      <c r="H229" s="127">
        <v>10.501099999999999</v>
      </c>
      <c r="I229" s="125" t="s">
        <v>80</v>
      </c>
      <c r="J229" s="41">
        <v>9</v>
      </c>
      <c r="K229" s="42">
        <v>261667</v>
      </c>
      <c r="L229" s="43">
        <v>10.7836</v>
      </c>
      <c r="M229" s="125" t="s">
        <v>80</v>
      </c>
      <c r="N229" s="36">
        <v>9</v>
      </c>
      <c r="O229" s="42">
        <v>47324</v>
      </c>
      <c r="P229" s="43">
        <v>12.09</v>
      </c>
      <c r="Q229" s="45"/>
      <c r="R229" s="66"/>
      <c r="S229" s="45"/>
    </row>
    <row r="230" spans="1:19" ht="13.2" customHeight="1">
      <c r="A230" s="65" t="s">
        <v>80</v>
      </c>
      <c r="B230" s="41">
        <v>10</v>
      </c>
      <c r="C230" s="42">
        <v>207457</v>
      </c>
      <c r="D230" s="41">
        <v>10716.07</v>
      </c>
      <c r="E230" s="125" t="s">
        <v>80</v>
      </c>
      <c r="F230" s="73">
        <v>10</v>
      </c>
      <c r="G230" s="126">
        <v>209087</v>
      </c>
      <c r="H230" s="127">
        <v>10.519</v>
      </c>
      <c r="I230" s="125" t="s">
        <v>80</v>
      </c>
      <c r="J230" s="41">
        <v>10</v>
      </c>
      <c r="K230" s="42">
        <v>261945</v>
      </c>
      <c r="L230" s="43">
        <v>10.795500000000001</v>
      </c>
      <c r="M230" s="125" t="s">
        <v>80</v>
      </c>
      <c r="N230" s="36">
        <v>10</v>
      </c>
      <c r="O230" s="42">
        <v>47087</v>
      </c>
      <c r="P230" s="43">
        <v>12.086399999999999</v>
      </c>
      <c r="Q230" s="45"/>
      <c r="R230" s="66"/>
      <c r="S230" s="45"/>
    </row>
    <row r="231" spans="1:19" ht="13.2" customHeight="1">
      <c r="A231" s="65" t="s">
        <v>80</v>
      </c>
      <c r="B231" s="41">
        <v>11</v>
      </c>
      <c r="C231" s="42">
        <v>205252</v>
      </c>
      <c r="D231" s="41">
        <v>10612.26</v>
      </c>
      <c r="E231" s="125" t="s">
        <v>80</v>
      </c>
      <c r="F231" s="73">
        <v>11</v>
      </c>
      <c r="G231" s="126">
        <v>206958</v>
      </c>
      <c r="H231" s="127">
        <v>10.4963</v>
      </c>
      <c r="I231" s="125" t="s">
        <v>80</v>
      </c>
      <c r="J231" s="41">
        <v>11</v>
      </c>
      <c r="K231" s="42">
        <v>260801</v>
      </c>
      <c r="L231" s="43">
        <v>10.7806</v>
      </c>
      <c r="M231" s="125" t="s">
        <v>80</v>
      </c>
      <c r="N231" s="36">
        <v>11</v>
      </c>
      <c r="O231" s="42">
        <v>48298</v>
      </c>
      <c r="P231" s="43">
        <v>12.057499999999999</v>
      </c>
      <c r="Q231" s="45"/>
      <c r="R231" s="66"/>
      <c r="S231" s="45"/>
    </row>
    <row r="232" spans="1:19" ht="13.2" customHeight="1">
      <c r="A232" s="65" t="s">
        <v>80</v>
      </c>
      <c r="B232" s="41">
        <v>12</v>
      </c>
      <c r="C232" s="42">
        <v>204877</v>
      </c>
      <c r="D232" s="41">
        <v>10531.27</v>
      </c>
      <c r="E232" s="125" t="s">
        <v>80</v>
      </c>
      <c r="F232" s="73">
        <v>12</v>
      </c>
      <c r="G232" s="126">
        <v>206529</v>
      </c>
      <c r="H232" s="127">
        <v>10.552199999999999</v>
      </c>
      <c r="I232" s="125" t="s">
        <v>80</v>
      </c>
      <c r="J232" s="41">
        <v>12</v>
      </c>
      <c r="K232" s="42">
        <v>260139</v>
      </c>
      <c r="L232" s="43">
        <v>10.8363</v>
      </c>
      <c r="M232" s="125" t="s">
        <v>80</v>
      </c>
      <c r="N232" s="36">
        <v>12</v>
      </c>
      <c r="O232" s="42">
        <v>47500</v>
      </c>
      <c r="P232" s="43">
        <v>12.132300000000001</v>
      </c>
      <c r="Q232" s="45"/>
      <c r="R232" s="66"/>
      <c r="S232" s="45"/>
    </row>
    <row r="233" spans="1:19" ht="13.2" customHeight="1">
      <c r="A233" s="65" t="s">
        <v>141</v>
      </c>
      <c r="B233" s="41" t="s">
        <v>142</v>
      </c>
      <c r="C233" s="42">
        <v>210310</v>
      </c>
      <c r="D233" s="41">
        <v>10407.92</v>
      </c>
      <c r="E233" s="125" t="s">
        <v>141</v>
      </c>
      <c r="F233" s="41" t="s">
        <v>142</v>
      </c>
      <c r="G233" s="42">
        <v>212113</v>
      </c>
      <c r="H233" s="43">
        <v>10.503399999999999</v>
      </c>
      <c r="I233" s="125" t="s">
        <v>141</v>
      </c>
      <c r="J233" s="41" t="s">
        <v>142</v>
      </c>
      <c r="K233" s="42">
        <v>265076</v>
      </c>
      <c r="L233" s="43">
        <v>10.776899999999999</v>
      </c>
      <c r="M233" s="125" t="s">
        <v>141</v>
      </c>
      <c r="N233" s="41" t="s">
        <v>142</v>
      </c>
      <c r="O233" s="42">
        <v>46393</v>
      </c>
      <c r="P233" s="43">
        <v>12.0884</v>
      </c>
      <c r="S233" s="45"/>
    </row>
    <row r="234" spans="1:19" ht="13.2" customHeight="1">
      <c r="A234" s="34">
        <v>2014</v>
      </c>
      <c r="B234" s="36">
        <v>2</v>
      </c>
      <c r="C234" s="42">
        <v>208767</v>
      </c>
      <c r="D234" s="36">
        <v>10737.58</v>
      </c>
      <c r="E234" s="125">
        <v>2014</v>
      </c>
      <c r="F234" s="36">
        <v>2</v>
      </c>
      <c r="G234" s="42">
        <v>209329</v>
      </c>
      <c r="H234" s="127">
        <v>10.4483</v>
      </c>
      <c r="I234" s="125">
        <v>2014</v>
      </c>
      <c r="J234" s="36">
        <v>2</v>
      </c>
      <c r="K234" s="42">
        <v>263303</v>
      </c>
      <c r="L234" s="127">
        <v>10.7324</v>
      </c>
      <c r="M234" s="125">
        <v>2014</v>
      </c>
      <c r="N234" s="36">
        <v>2</v>
      </c>
      <c r="O234" s="42">
        <v>46080</v>
      </c>
      <c r="P234" s="127">
        <v>12.090299999999999</v>
      </c>
      <c r="Q234" s="123"/>
      <c r="S234" s="45"/>
    </row>
    <row r="235" spans="1:19" ht="13.2" customHeight="1">
      <c r="A235" s="34">
        <v>2014</v>
      </c>
      <c r="B235" s="36">
        <v>3</v>
      </c>
      <c r="C235" s="42">
        <v>206885</v>
      </c>
      <c r="D235" s="36">
        <v>10532.58</v>
      </c>
      <c r="E235" s="125">
        <v>2014</v>
      </c>
      <c r="F235" s="36">
        <v>3</v>
      </c>
      <c r="G235" s="42">
        <v>208514</v>
      </c>
      <c r="H235" s="127">
        <v>10.4488</v>
      </c>
      <c r="I235" s="125">
        <v>2014</v>
      </c>
      <c r="J235" s="36">
        <v>3</v>
      </c>
      <c r="K235" s="42">
        <v>264007</v>
      </c>
      <c r="L235" s="127">
        <v>10.713900000000001</v>
      </c>
      <c r="M235" s="125">
        <v>2014</v>
      </c>
      <c r="N235" s="36">
        <v>3</v>
      </c>
      <c r="O235" s="42">
        <v>45094</v>
      </c>
      <c r="P235" s="127">
        <v>12.049099999999999</v>
      </c>
      <c r="Q235" s="123"/>
      <c r="S235" s="45"/>
    </row>
    <row r="236" spans="1:19" ht="13.2" customHeight="1">
      <c r="A236" s="34">
        <v>2014</v>
      </c>
      <c r="B236" s="36">
        <v>4</v>
      </c>
      <c r="C236" s="42">
        <v>205733</v>
      </c>
      <c r="D236" s="36">
        <v>10805.14</v>
      </c>
      <c r="E236" s="125">
        <v>2014</v>
      </c>
      <c r="F236" s="36">
        <v>4</v>
      </c>
      <c r="G236" s="42">
        <v>207348</v>
      </c>
      <c r="H236" s="127">
        <v>10.460100000000001</v>
      </c>
      <c r="I236" s="125">
        <v>2014</v>
      </c>
      <c r="J236" s="36">
        <v>4</v>
      </c>
      <c r="K236" s="42">
        <v>263847</v>
      </c>
      <c r="L236" s="127">
        <v>10.7256</v>
      </c>
      <c r="M236" s="125">
        <v>2014</v>
      </c>
      <c r="N236" s="36">
        <v>4</v>
      </c>
      <c r="O236" s="42">
        <v>45902</v>
      </c>
      <c r="P236" s="127">
        <v>12.041</v>
      </c>
      <c r="Q236" s="123"/>
      <c r="S236" s="45"/>
    </row>
    <row r="237" spans="1:19" ht="13.2" customHeight="1">
      <c r="A237" s="34">
        <v>2014</v>
      </c>
      <c r="B237" s="36">
        <v>5</v>
      </c>
      <c r="C237" s="42">
        <v>204158</v>
      </c>
      <c r="D237" s="36">
        <v>10616.74</v>
      </c>
      <c r="E237" s="125">
        <v>2014</v>
      </c>
      <c r="F237" s="36">
        <v>5</v>
      </c>
      <c r="G237" s="42">
        <v>205788</v>
      </c>
      <c r="H237" s="127">
        <v>10.4839</v>
      </c>
      <c r="I237" s="125">
        <v>2014</v>
      </c>
      <c r="J237" s="36">
        <v>5</v>
      </c>
      <c r="K237" s="42">
        <v>264464</v>
      </c>
      <c r="L237" s="127">
        <v>10.7568</v>
      </c>
      <c r="M237" s="125">
        <v>2014</v>
      </c>
      <c r="N237" s="36">
        <v>5</v>
      </c>
      <c r="O237" s="42">
        <v>47495</v>
      </c>
      <c r="P237" s="127">
        <v>12.0581</v>
      </c>
      <c r="Q237" s="123"/>
      <c r="S237" s="45"/>
    </row>
    <row r="238" spans="1:19" ht="13.2" customHeight="1">
      <c r="A238" s="34">
        <v>2014</v>
      </c>
      <c r="B238" s="36">
        <v>6</v>
      </c>
      <c r="C238" s="42">
        <v>203328</v>
      </c>
      <c r="D238" s="36">
        <v>10395.379999999999</v>
      </c>
      <c r="E238" s="125">
        <v>2014</v>
      </c>
      <c r="F238" s="36">
        <v>6</v>
      </c>
      <c r="G238" s="42">
        <v>205000</v>
      </c>
      <c r="H238" s="127">
        <v>10.4945</v>
      </c>
      <c r="I238" s="125">
        <v>2014</v>
      </c>
      <c r="J238" s="36">
        <v>6</v>
      </c>
      <c r="K238" s="42">
        <v>264485</v>
      </c>
      <c r="L238" s="127">
        <v>10.773300000000001</v>
      </c>
      <c r="M238" s="125">
        <v>2014</v>
      </c>
      <c r="N238" s="36">
        <v>6</v>
      </c>
      <c r="O238" s="42">
        <v>48966</v>
      </c>
      <c r="P238" s="127">
        <v>12.061199999999999</v>
      </c>
      <c r="Q238" s="123"/>
    </row>
    <row r="239" spans="1:19" ht="13.2" customHeight="1">
      <c r="A239" s="34">
        <v>2014</v>
      </c>
      <c r="B239" s="36">
        <v>7</v>
      </c>
      <c r="C239" s="42">
        <v>205062</v>
      </c>
      <c r="D239" s="36">
        <v>10613.41</v>
      </c>
      <c r="E239" s="125">
        <v>2014</v>
      </c>
      <c r="F239" s="36">
        <v>7</v>
      </c>
      <c r="G239" s="42">
        <v>206646</v>
      </c>
      <c r="H239" s="127">
        <v>10.4635</v>
      </c>
      <c r="I239" s="125">
        <v>2014</v>
      </c>
      <c r="J239" s="36">
        <v>7</v>
      </c>
      <c r="K239" s="42">
        <v>265844</v>
      </c>
      <c r="L239" s="127">
        <v>10.7431</v>
      </c>
      <c r="M239" s="125">
        <v>2014</v>
      </c>
      <c r="N239" s="36">
        <v>7</v>
      </c>
      <c r="O239" s="42">
        <v>49449</v>
      </c>
      <c r="P239" s="127">
        <v>12.018000000000001</v>
      </c>
      <c r="Q239" s="123"/>
    </row>
    <row r="240" spans="1:19" ht="13.2" customHeight="1">
      <c r="A240" s="34">
        <v>2014</v>
      </c>
      <c r="B240" s="36">
        <v>8</v>
      </c>
      <c r="C240" s="42">
        <v>205007</v>
      </c>
      <c r="D240" s="36">
        <v>10320.43</v>
      </c>
      <c r="E240" s="125">
        <v>2014</v>
      </c>
      <c r="F240" s="36">
        <v>8</v>
      </c>
      <c r="G240" s="42">
        <v>206640</v>
      </c>
      <c r="H240" s="127">
        <v>10.461</v>
      </c>
      <c r="I240" s="125">
        <v>2014</v>
      </c>
      <c r="J240" s="36">
        <v>8</v>
      </c>
      <c r="K240" s="42">
        <v>265825</v>
      </c>
      <c r="L240" s="127">
        <v>10.746700000000001</v>
      </c>
      <c r="M240" s="125">
        <v>2014</v>
      </c>
      <c r="N240" s="36">
        <v>8</v>
      </c>
      <c r="O240" s="42">
        <v>49083</v>
      </c>
      <c r="P240" s="127">
        <v>12.0471</v>
      </c>
      <c r="Q240" s="123"/>
    </row>
    <row r="241" spans="1:17" ht="13.2" customHeight="1">
      <c r="A241" s="34">
        <v>2014</v>
      </c>
      <c r="B241" s="36">
        <v>9</v>
      </c>
      <c r="C241" s="42">
        <v>206156</v>
      </c>
      <c r="D241" s="36">
        <v>10630.58</v>
      </c>
      <c r="E241" s="125">
        <v>2014</v>
      </c>
      <c r="F241" s="36">
        <v>9</v>
      </c>
      <c r="G241" s="42">
        <v>207706</v>
      </c>
      <c r="H241" s="43">
        <v>10.4429</v>
      </c>
      <c r="I241" s="125">
        <v>2014</v>
      </c>
      <c r="J241" s="36">
        <v>9</v>
      </c>
      <c r="K241" s="42">
        <v>266232</v>
      </c>
      <c r="L241" s="43">
        <v>10.7278</v>
      </c>
      <c r="M241" s="125">
        <v>2014</v>
      </c>
      <c r="N241" s="36">
        <v>9</v>
      </c>
      <c r="O241" s="42">
        <v>48441</v>
      </c>
      <c r="P241" s="43">
        <v>12.0494</v>
      </c>
      <c r="Q241" s="122"/>
    </row>
    <row r="242" spans="1:17" ht="13.2" customHeight="1">
      <c r="A242" s="34">
        <v>2014</v>
      </c>
      <c r="B242" s="36">
        <v>10</v>
      </c>
      <c r="C242" s="42">
        <v>206312</v>
      </c>
      <c r="D242" s="36">
        <v>10639.98</v>
      </c>
      <c r="E242" s="125">
        <v>2014</v>
      </c>
      <c r="F242" s="36">
        <v>10</v>
      </c>
      <c r="G242" s="42">
        <v>208001</v>
      </c>
      <c r="H242" s="127">
        <v>10.4574</v>
      </c>
      <c r="I242" s="125">
        <v>2014</v>
      </c>
      <c r="J242" s="36">
        <v>10</v>
      </c>
      <c r="K242" s="42">
        <v>266380</v>
      </c>
      <c r="L242" s="127">
        <v>10.7417</v>
      </c>
      <c r="M242" s="125">
        <v>2014</v>
      </c>
      <c r="N242" s="36">
        <v>10</v>
      </c>
      <c r="O242" s="42">
        <v>48675</v>
      </c>
      <c r="P242" s="127">
        <v>12.0481</v>
      </c>
      <c r="Q242" s="123"/>
    </row>
    <row r="243" spans="1:17" ht="13.2" customHeight="1">
      <c r="A243" s="34">
        <v>2014</v>
      </c>
      <c r="B243" s="36">
        <v>11</v>
      </c>
      <c r="C243" s="42">
        <v>202928</v>
      </c>
      <c r="D243" s="36">
        <v>9897.8700000000008</v>
      </c>
      <c r="E243" s="125">
        <v>2014</v>
      </c>
      <c r="F243" s="36">
        <v>11</v>
      </c>
      <c r="G243" s="42">
        <v>204699</v>
      </c>
      <c r="H243" s="127">
        <v>10.484500000000001</v>
      </c>
      <c r="I243" s="125">
        <v>2014</v>
      </c>
      <c r="J243" s="36">
        <v>11</v>
      </c>
      <c r="K243" s="42">
        <v>265776</v>
      </c>
      <c r="L243" s="127">
        <v>10.7887</v>
      </c>
      <c r="M243" s="125">
        <v>2014</v>
      </c>
      <c r="N243" s="36">
        <v>11</v>
      </c>
      <c r="O243" s="42">
        <v>52256</v>
      </c>
      <c r="P243" s="127">
        <v>12.067</v>
      </c>
      <c r="Q243" s="123"/>
    </row>
    <row r="244" spans="1:17" ht="13.2" customHeight="1">
      <c r="A244" s="34">
        <v>2014</v>
      </c>
      <c r="B244" s="36">
        <v>12</v>
      </c>
      <c r="C244" s="42">
        <v>204943</v>
      </c>
      <c r="D244" s="36">
        <v>10686.79</v>
      </c>
      <c r="E244" s="125">
        <v>2014</v>
      </c>
      <c r="F244" s="36">
        <v>12</v>
      </c>
      <c r="G244" s="42">
        <v>206533</v>
      </c>
      <c r="H244" s="127">
        <v>10.5006</v>
      </c>
      <c r="I244" s="125">
        <v>2014</v>
      </c>
      <c r="J244" s="36">
        <v>12</v>
      </c>
      <c r="K244" s="42">
        <v>265374</v>
      </c>
      <c r="L244" s="127">
        <v>10.7995</v>
      </c>
      <c r="M244" s="125">
        <v>2014</v>
      </c>
      <c r="N244" s="36">
        <v>12</v>
      </c>
      <c r="O244" s="42">
        <v>50324</v>
      </c>
      <c r="P244" s="127">
        <v>12.106199999999999</v>
      </c>
      <c r="Q244" s="123"/>
    </row>
    <row r="246" spans="1:17" ht="13.2" customHeight="1">
      <c r="A246" s="110" t="s">
        <v>181</v>
      </c>
      <c r="C246" s="37"/>
    </row>
    <row r="247" spans="1:17" ht="13.2" customHeight="1">
      <c r="A247" s="38" t="s">
        <v>182</v>
      </c>
      <c r="C247" s="37"/>
    </row>
    <row r="248" spans="1:17" ht="13.2" customHeight="1">
      <c r="A248" s="38" t="s">
        <v>115</v>
      </c>
      <c r="C248" s="37"/>
    </row>
    <row r="249" spans="1:17" ht="13.2" customHeight="1">
      <c r="A249" s="38" t="s">
        <v>116</v>
      </c>
      <c r="C249" s="37"/>
    </row>
    <row r="250" spans="1:17" ht="13.2" customHeight="1">
      <c r="A250" s="38" t="s">
        <v>114</v>
      </c>
      <c r="C250" s="37"/>
    </row>
    <row r="251" spans="1:17" ht="13.2" customHeight="1">
      <c r="C251" s="37"/>
    </row>
    <row r="252" spans="1:17" ht="13.2" customHeight="1">
      <c r="A252" s="38" t="s">
        <v>166</v>
      </c>
      <c r="C252" s="37"/>
    </row>
    <row r="253" spans="1:17" s="34" customFormat="1" ht="13.2" customHeight="1">
      <c r="A253" s="34" t="s">
        <v>49</v>
      </c>
      <c r="B253" s="34" t="s">
        <v>10</v>
      </c>
      <c r="C253" s="34" t="s">
        <v>165</v>
      </c>
      <c r="D253" s="34" t="s">
        <v>169</v>
      </c>
      <c r="E253" s="34" t="s">
        <v>170</v>
      </c>
    </row>
    <row r="254" spans="1:17" ht="13.2" customHeight="1">
      <c r="A254" s="34">
        <v>1995</v>
      </c>
      <c r="B254" s="36">
        <v>1</v>
      </c>
      <c r="C254" s="149">
        <v>88.2</v>
      </c>
      <c r="D254" s="149">
        <v>88.2</v>
      </c>
      <c r="E254" s="149">
        <v>0</v>
      </c>
    </row>
    <row r="255" spans="1:17" ht="13.2" customHeight="1">
      <c r="A255" s="34">
        <v>1995</v>
      </c>
      <c r="B255" s="36">
        <v>2</v>
      </c>
      <c r="C255" s="149">
        <v>88</v>
      </c>
      <c r="D255" s="149">
        <v>88</v>
      </c>
      <c r="E255" s="149">
        <v>0</v>
      </c>
    </row>
    <row r="256" spans="1:17" ht="13.2" customHeight="1">
      <c r="A256" s="34">
        <v>1995</v>
      </c>
      <c r="B256" s="36">
        <v>3</v>
      </c>
      <c r="C256" s="149">
        <v>88.3</v>
      </c>
      <c r="D256" s="149">
        <v>88.3</v>
      </c>
      <c r="E256" s="149">
        <v>0</v>
      </c>
    </row>
    <row r="257" spans="1:5" ht="13.2" customHeight="1">
      <c r="A257" s="34">
        <v>1995</v>
      </c>
      <c r="B257" s="36">
        <v>4</v>
      </c>
      <c r="C257" s="149">
        <v>88.1</v>
      </c>
      <c r="D257" s="149">
        <v>88.1</v>
      </c>
      <c r="E257" s="149">
        <v>0</v>
      </c>
    </row>
    <row r="258" spans="1:5" ht="13.2" customHeight="1">
      <c r="A258" s="34">
        <v>1995</v>
      </c>
      <c r="B258" s="37">
        <v>5</v>
      </c>
      <c r="C258" s="149">
        <v>88.7</v>
      </c>
      <c r="D258" s="149">
        <v>88.7</v>
      </c>
      <c r="E258" s="149">
        <v>0</v>
      </c>
    </row>
    <row r="259" spans="1:5" ht="13.2" customHeight="1">
      <c r="A259" s="34">
        <v>1995</v>
      </c>
      <c r="B259" s="37">
        <v>6</v>
      </c>
      <c r="C259" s="149">
        <v>88.7</v>
      </c>
      <c r="D259" s="149">
        <v>88.7</v>
      </c>
      <c r="E259" s="149">
        <v>0</v>
      </c>
    </row>
    <row r="260" spans="1:5" ht="13.2" customHeight="1">
      <c r="A260" s="34">
        <v>1995</v>
      </c>
      <c r="B260" s="37">
        <v>7</v>
      </c>
      <c r="C260" s="149">
        <v>88.6</v>
      </c>
      <c r="D260" s="149">
        <v>88.6</v>
      </c>
      <c r="E260" s="149">
        <v>0</v>
      </c>
    </row>
    <row r="261" spans="1:5" ht="13.2" customHeight="1">
      <c r="A261" s="34">
        <v>1995</v>
      </c>
      <c r="B261" s="37">
        <v>8</v>
      </c>
      <c r="C261" s="149">
        <v>88.6</v>
      </c>
      <c r="D261" s="149">
        <v>88.6</v>
      </c>
      <c r="E261" s="149">
        <v>0</v>
      </c>
    </row>
    <row r="262" spans="1:5" ht="13.2" customHeight="1">
      <c r="A262" s="34">
        <v>1995</v>
      </c>
      <c r="B262" s="37">
        <v>9</v>
      </c>
      <c r="C262" s="149">
        <v>88.7</v>
      </c>
      <c r="D262" s="149">
        <v>88.7</v>
      </c>
      <c r="E262" s="149">
        <v>0</v>
      </c>
    </row>
    <row r="263" spans="1:5" ht="13.2" customHeight="1">
      <c r="A263" s="34">
        <v>1995</v>
      </c>
      <c r="B263" s="37">
        <v>10</v>
      </c>
      <c r="C263" s="149">
        <v>89</v>
      </c>
      <c r="D263" s="149">
        <v>89</v>
      </c>
      <c r="E263" s="149">
        <v>0</v>
      </c>
    </row>
    <row r="264" spans="1:5" ht="13.2" customHeight="1">
      <c r="A264" s="34">
        <v>1995</v>
      </c>
      <c r="B264" s="37">
        <v>11</v>
      </c>
      <c r="C264" s="149">
        <v>89.1</v>
      </c>
      <c r="D264" s="149">
        <v>89.1</v>
      </c>
      <c r="E264" s="149">
        <v>0</v>
      </c>
    </row>
    <row r="265" spans="1:5" ht="13.2" customHeight="1">
      <c r="A265" s="34">
        <v>1995</v>
      </c>
      <c r="B265" s="37">
        <v>12</v>
      </c>
      <c r="C265" s="149">
        <v>89.4</v>
      </c>
      <c r="D265" s="149">
        <v>89.4</v>
      </c>
      <c r="E265" s="149">
        <v>0</v>
      </c>
    </row>
    <row r="266" spans="1:5" ht="13.2" customHeight="1">
      <c r="A266" s="34">
        <v>1996</v>
      </c>
      <c r="B266" s="36">
        <v>1</v>
      </c>
      <c r="C266" s="149">
        <v>89.9</v>
      </c>
      <c r="D266" s="149">
        <v>89.9</v>
      </c>
      <c r="E266" s="149">
        <v>0</v>
      </c>
    </row>
    <row r="267" spans="1:5" ht="13.2" customHeight="1">
      <c r="A267" s="34">
        <v>1996</v>
      </c>
      <c r="B267" s="36">
        <v>2</v>
      </c>
      <c r="C267" s="149">
        <v>89.6</v>
      </c>
      <c r="D267" s="149">
        <v>89.6</v>
      </c>
      <c r="E267" s="149">
        <v>0</v>
      </c>
    </row>
    <row r="268" spans="1:5" ht="13.2" customHeight="1">
      <c r="A268" s="34">
        <v>1996</v>
      </c>
      <c r="B268" s="36">
        <v>3</v>
      </c>
      <c r="C268" s="149">
        <v>90</v>
      </c>
      <c r="D268" s="149">
        <v>90</v>
      </c>
      <c r="E268" s="149">
        <v>0</v>
      </c>
    </row>
    <row r="269" spans="1:5" ht="13.2" customHeight="1">
      <c r="A269" s="34">
        <v>1996</v>
      </c>
      <c r="B269" s="36">
        <v>4</v>
      </c>
      <c r="C269" s="149">
        <v>90.3</v>
      </c>
      <c r="D269" s="149">
        <v>90.3</v>
      </c>
      <c r="E269" s="149">
        <v>0</v>
      </c>
    </row>
    <row r="270" spans="1:5" ht="13.2" customHeight="1">
      <c r="A270" s="34">
        <v>1996</v>
      </c>
      <c r="B270" s="36">
        <v>5</v>
      </c>
      <c r="C270" s="149">
        <v>90.4</v>
      </c>
      <c r="D270" s="149">
        <v>90.4</v>
      </c>
      <c r="E270" s="149">
        <v>0</v>
      </c>
    </row>
    <row r="271" spans="1:5" ht="13.2" customHeight="1">
      <c r="A271" s="34">
        <v>1996</v>
      </c>
      <c r="B271" s="36">
        <v>6</v>
      </c>
      <c r="C271" s="149">
        <v>90.5</v>
      </c>
      <c r="D271" s="149">
        <v>90.5</v>
      </c>
      <c r="E271" s="149">
        <v>0</v>
      </c>
    </row>
    <row r="272" spans="1:5" ht="13.2" customHeight="1">
      <c r="A272" s="34">
        <v>1996</v>
      </c>
      <c r="B272" s="36">
        <v>7</v>
      </c>
      <c r="C272" s="149">
        <v>90.7</v>
      </c>
      <c r="D272" s="149">
        <v>90.7</v>
      </c>
      <c r="E272" s="149">
        <v>0</v>
      </c>
    </row>
    <row r="273" spans="1:5" ht="13.2" customHeight="1">
      <c r="A273" s="34">
        <v>1996</v>
      </c>
      <c r="B273" s="36">
        <v>8</v>
      </c>
      <c r="C273" s="149">
        <v>90.8</v>
      </c>
      <c r="D273" s="149">
        <v>90.8</v>
      </c>
      <c r="E273" s="149">
        <v>0</v>
      </c>
    </row>
    <row r="274" spans="1:5" ht="13.2" customHeight="1">
      <c r="A274" s="34">
        <v>1996</v>
      </c>
      <c r="B274" s="36">
        <v>9</v>
      </c>
      <c r="C274" s="149">
        <v>90.8</v>
      </c>
      <c r="D274" s="149">
        <v>90.8</v>
      </c>
      <c r="E274" s="149">
        <v>0</v>
      </c>
    </row>
    <row r="275" spans="1:5" ht="13.2" customHeight="1">
      <c r="A275" s="34">
        <v>1996</v>
      </c>
      <c r="B275" s="36">
        <v>10</v>
      </c>
      <c r="C275" s="149">
        <v>91.2</v>
      </c>
      <c r="D275" s="149">
        <v>91.2</v>
      </c>
      <c r="E275" s="149">
        <v>0</v>
      </c>
    </row>
    <row r="276" spans="1:5" ht="13.2" customHeight="1">
      <c r="A276" s="34">
        <v>1996</v>
      </c>
      <c r="B276" s="36">
        <v>11</v>
      </c>
      <c r="C276" s="149">
        <v>91.4</v>
      </c>
      <c r="D276" s="149">
        <v>91.4</v>
      </c>
      <c r="E276" s="149">
        <v>0</v>
      </c>
    </row>
    <row r="277" spans="1:5" ht="13.2" customHeight="1">
      <c r="A277" s="34">
        <v>1996</v>
      </c>
      <c r="B277" s="36">
        <v>12</v>
      </c>
      <c r="C277" s="149">
        <v>91.1</v>
      </c>
      <c r="D277" s="149">
        <v>91.1</v>
      </c>
      <c r="E277" s="149">
        <v>0</v>
      </c>
    </row>
    <row r="278" spans="1:5" ht="13.2" customHeight="1">
      <c r="A278" s="34">
        <v>1997</v>
      </c>
      <c r="B278" s="36">
        <v>1</v>
      </c>
      <c r="C278" s="149">
        <v>91.3</v>
      </c>
      <c r="D278" s="149">
        <v>91.3</v>
      </c>
      <c r="E278" s="149">
        <v>0</v>
      </c>
    </row>
    <row r="279" spans="1:5" ht="13.2" customHeight="1">
      <c r="A279" s="34">
        <v>1997</v>
      </c>
      <c r="B279" s="36">
        <v>2</v>
      </c>
      <c r="C279" s="149">
        <v>91</v>
      </c>
      <c r="D279" s="149">
        <v>91</v>
      </c>
      <c r="E279" s="149">
        <v>0</v>
      </c>
    </row>
    <row r="280" spans="1:5" ht="13.2" customHeight="1">
      <c r="A280" s="34">
        <v>1997</v>
      </c>
      <c r="B280" s="36">
        <v>3</v>
      </c>
      <c r="C280" s="149">
        <v>91.4</v>
      </c>
      <c r="D280" s="149">
        <v>91.4</v>
      </c>
      <c r="E280" s="149">
        <v>0</v>
      </c>
    </row>
    <row r="281" spans="1:5" ht="13.2" customHeight="1">
      <c r="A281" s="34">
        <v>1997</v>
      </c>
      <c r="B281" s="36">
        <v>4</v>
      </c>
      <c r="C281" s="149">
        <v>91.2</v>
      </c>
      <c r="D281" s="149">
        <v>91.2</v>
      </c>
      <c r="E281" s="149">
        <v>0</v>
      </c>
    </row>
    <row r="282" spans="1:5" ht="13.2" customHeight="1">
      <c r="A282" s="34">
        <v>1997</v>
      </c>
      <c r="B282" s="36">
        <v>5</v>
      </c>
      <c r="C282" s="149">
        <v>90.9</v>
      </c>
      <c r="D282" s="149">
        <v>90.9</v>
      </c>
      <c r="E282" s="149">
        <v>0</v>
      </c>
    </row>
    <row r="283" spans="1:5" ht="13.2" customHeight="1">
      <c r="A283" s="34">
        <v>1997</v>
      </c>
      <c r="B283" s="36">
        <v>6</v>
      </c>
      <c r="C283" s="149">
        <v>89.8</v>
      </c>
      <c r="D283" s="149">
        <v>89.8</v>
      </c>
      <c r="E283" s="149">
        <v>0</v>
      </c>
    </row>
    <row r="284" spans="1:5" ht="13.2" customHeight="1">
      <c r="A284" s="34">
        <v>1997</v>
      </c>
      <c r="B284" s="36">
        <v>7</v>
      </c>
      <c r="C284" s="149">
        <v>89.5</v>
      </c>
      <c r="D284" s="149">
        <v>89.5</v>
      </c>
      <c r="E284" s="149">
        <v>0</v>
      </c>
    </row>
    <row r="285" spans="1:5" ht="13.2" customHeight="1">
      <c r="A285" s="34">
        <v>1997</v>
      </c>
      <c r="B285" s="36">
        <v>8</v>
      </c>
      <c r="C285" s="149">
        <v>89.4</v>
      </c>
      <c r="D285" s="149">
        <v>89.4</v>
      </c>
      <c r="E285" s="149">
        <v>0</v>
      </c>
    </row>
    <row r="286" spans="1:5" ht="13.2" customHeight="1">
      <c r="A286" s="34">
        <v>1997</v>
      </c>
      <c r="B286" s="36">
        <v>9</v>
      </c>
      <c r="C286" s="149">
        <v>90.2</v>
      </c>
      <c r="D286" s="149">
        <v>90.2</v>
      </c>
      <c r="E286" s="149">
        <v>0</v>
      </c>
    </row>
    <row r="287" spans="1:5" ht="13.2" customHeight="1">
      <c r="A287" s="34">
        <v>1997</v>
      </c>
      <c r="B287" s="36">
        <v>10</v>
      </c>
      <c r="C287" s="149">
        <v>90.4</v>
      </c>
      <c r="D287" s="149">
        <v>90.4</v>
      </c>
      <c r="E287" s="149">
        <v>0</v>
      </c>
    </row>
    <row r="288" spans="1:5" ht="13.2" customHeight="1">
      <c r="A288" s="34">
        <v>1997</v>
      </c>
      <c r="B288" s="36">
        <v>11</v>
      </c>
      <c r="C288" s="149">
        <v>90.4</v>
      </c>
      <c r="D288" s="149">
        <v>90.4</v>
      </c>
      <c r="E288" s="149">
        <v>0</v>
      </c>
    </row>
    <row r="289" spans="1:5" ht="13.2" customHeight="1">
      <c r="A289" s="34">
        <v>1997</v>
      </c>
      <c r="B289" s="36">
        <v>12</v>
      </c>
      <c r="C289" s="149">
        <v>90.8</v>
      </c>
      <c r="D289" s="149">
        <v>90.8</v>
      </c>
      <c r="E289" s="149">
        <v>0</v>
      </c>
    </row>
    <row r="290" spans="1:5" ht="13.2" customHeight="1">
      <c r="A290" s="34">
        <v>1998</v>
      </c>
      <c r="B290" s="36">
        <v>1</v>
      </c>
      <c r="C290" s="149">
        <v>91.1</v>
      </c>
      <c r="D290" s="149">
        <v>91.1</v>
      </c>
      <c r="E290" s="149">
        <v>0</v>
      </c>
    </row>
    <row r="291" spans="1:5" ht="13.2" customHeight="1">
      <c r="A291" s="34">
        <v>1998</v>
      </c>
      <c r="B291" s="36">
        <v>2</v>
      </c>
      <c r="C291" s="149">
        <v>90.8</v>
      </c>
      <c r="D291" s="149">
        <v>90.8</v>
      </c>
      <c r="E291" s="149">
        <v>0</v>
      </c>
    </row>
    <row r="292" spans="1:5" ht="13.2" customHeight="1">
      <c r="A292" s="34">
        <v>1998</v>
      </c>
      <c r="B292" s="36">
        <v>3</v>
      </c>
      <c r="C292" s="149">
        <v>91.2</v>
      </c>
      <c r="D292" s="149">
        <v>91.2</v>
      </c>
      <c r="E292" s="149">
        <v>0</v>
      </c>
    </row>
    <row r="293" spans="1:5" ht="13.2" customHeight="1">
      <c r="A293" s="34">
        <v>1998</v>
      </c>
      <c r="B293" s="36">
        <v>4</v>
      </c>
      <c r="C293" s="149">
        <v>92.3</v>
      </c>
      <c r="D293" s="149">
        <v>92.3</v>
      </c>
      <c r="E293" s="149">
        <v>0</v>
      </c>
    </row>
    <row r="294" spans="1:5" ht="13.2" customHeight="1">
      <c r="A294" s="34">
        <v>1998</v>
      </c>
      <c r="B294" s="36">
        <v>5</v>
      </c>
      <c r="C294" s="149">
        <v>92.4</v>
      </c>
      <c r="D294" s="149">
        <v>92.4</v>
      </c>
      <c r="E294" s="149">
        <v>0</v>
      </c>
    </row>
    <row r="295" spans="1:5" ht="13.2" customHeight="1">
      <c r="A295" s="34">
        <v>1998</v>
      </c>
      <c r="B295" s="36">
        <v>6</v>
      </c>
      <c r="C295" s="149">
        <v>92.6</v>
      </c>
      <c r="D295" s="149">
        <v>92.6</v>
      </c>
      <c r="E295" s="149">
        <v>0</v>
      </c>
    </row>
    <row r="296" spans="1:5" ht="13.2" customHeight="1">
      <c r="A296" s="34">
        <v>1998</v>
      </c>
      <c r="B296" s="36">
        <v>7</v>
      </c>
      <c r="C296" s="149">
        <v>93</v>
      </c>
      <c r="D296" s="149">
        <v>93</v>
      </c>
      <c r="E296" s="149">
        <v>0</v>
      </c>
    </row>
    <row r="297" spans="1:5" ht="13.2" customHeight="1">
      <c r="A297" s="34">
        <v>1998</v>
      </c>
      <c r="B297" s="36">
        <v>8</v>
      </c>
      <c r="C297" s="149">
        <v>93</v>
      </c>
      <c r="D297" s="149">
        <v>93</v>
      </c>
      <c r="E297" s="149">
        <v>0</v>
      </c>
    </row>
    <row r="298" spans="1:5" ht="13.2" customHeight="1">
      <c r="A298" s="34">
        <v>1998</v>
      </c>
      <c r="B298" s="36">
        <v>9</v>
      </c>
      <c r="C298" s="149">
        <v>93</v>
      </c>
      <c r="D298" s="149">
        <v>93</v>
      </c>
      <c r="E298" s="149">
        <v>0</v>
      </c>
    </row>
    <row r="299" spans="1:5" ht="13.2" customHeight="1">
      <c r="A299" s="34">
        <v>1998</v>
      </c>
      <c r="B299" s="36">
        <v>10</v>
      </c>
      <c r="C299" s="149">
        <v>93.5</v>
      </c>
      <c r="D299" s="149">
        <v>93.5</v>
      </c>
      <c r="E299" s="149">
        <v>0</v>
      </c>
    </row>
    <row r="300" spans="1:5" ht="13.2" customHeight="1">
      <c r="A300" s="34">
        <v>1998</v>
      </c>
      <c r="B300" s="36">
        <v>11</v>
      </c>
      <c r="C300" s="149">
        <v>93.3</v>
      </c>
      <c r="D300" s="149">
        <v>93.3</v>
      </c>
      <c r="E300" s="149">
        <v>0</v>
      </c>
    </row>
    <row r="301" spans="1:5" ht="13.2" customHeight="1">
      <c r="A301" s="34">
        <v>1998</v>
      </c>
      <c r="B301" s="36">
        <v>12</v>
      </c>
      <c r="C301" s="149">
        <v>93.4</v>
      </c>
      <c r="D301" s="149">
        <v>93.4</v>
      </c>
      <c r="E301" s="149">
        <v>0</v>
      </c>
    </row>
    <row r="302" spans="1:5" ht="13.2" customHeight="1">
      <c r="A302" s="34">
        <v>1999</v>
      </c>
      <c r="B302" s="36">
        <v>1</v>
      </c>
      <c r="C302" s="149">
        <v>93.6</v>
      </c>
      <c r="D302" s="149">
        <v>93.6</v>
      </c>
      <c r="E302" s="149">
        <v>0</v>
      </c>
    </row>
    <row r="303" spans="1:5" ht="13.2" customHeight="1">
      <c r="A303" s="34">
        <v>1999</v>
      </c>
      <c r="B303" s="36">
        <v>2</v>
      </c>
      <c r="C303" s="149">
        <v>93.4</v>
      </c>
      <c r="D303" s="149">
        <v>93.4</v>
      </c>
      <c r="E303" s="149">
        <v>0</v>
      </c>
    </row>
    <row r="304" spans="1:5" ht="13.2" customHeight="1">
      <c r="A304" s="34">
        <v>1999</v>
      </c>
      <c r="B304" s="36">
        <v>3</v>
      </c>
      <c r="C304" s="149">
        <v>93.8</v>
      </c>
      <c r="D304" s="149">
        <v>93.8</v>
      </c>
      <c r="E304" s="149">
        <v>0</v>
      </c>
    </row>
    <row r="305" spans="1:5" ht="13.2" customHeight="1">
      <c r="A305" s="34">
        <v>1999</v>
      </c>
      <c r="B305" s="36">
        <v>4</v>
      </c>
      <c r="C305" s="149">
        <v>93.8</v>
      </c>
      <c r="D305" s="149">
        <v>93.8</v>
      </c>
      <c r="E305" s="149">
        <v>0</v>
      </c>
    </row>
    <row r="306" spans="1:5" ht="13.2" customHeight="1">
      <c r="A306" s="34">
        <v>1999</v>
      </c>
      <c r="B306" s="36">
        <v>5</v>
      </c>
      <c r="C306" s="149">
        <v>93.8</v>
      </c>
      <c r="D306" s="149">
        <v>93.8</v>
      </c>
      <c r="E306" s="149">
        <v>0</v>
      </c>
    </row>
    <row r="307" spans="1:5" ht="13.2" customHeight="1">
      <c r="A307" s="34">
        <v>1999</v>
      </c>
      <c r="B307" s="36">
        <v>6</v>
      </c>
      <c r="C307" s="149">
        <v>93.7</v>
      </c>
      <c r="D307" s="149">
        <v>93.7</v>
      </c>
      <c r="E307" s="149">
        <v>0</v>
      </c>
    </row>
    <row r="308" spans="1:5" ht="13.2" customHeight="1">
      <c r="A308" s="34">
        <v>1999</v>
      </c>
      <c r="B308" s="36">
        <v>7</v>
      </c>
      <c r="C308" s="149">
        <v>93.8</v>
      </c>
      <c r="D308" s="149">
        <v>93.8</v>
      </c>
      <c r="E308" s="149">
        <v>0</v>
      </c>
    </row>
    <row r="309" spans="1:5" ht="13.2" customHeight="1">
      <c r="A309" s="34">
        <v>1999</v>
      </c>
      <c r="B309" s="36">
        <v>8</v>
      </c>
      <c r="C309" s="149">
        <v>93.8</v>
      </c>
      <c r="D309" s="149">
        <v>93.8</v>
      </c>
      <c r="E309" s="149">
        <v>0</v>
      </c>
    </row>
    <row r="310" spans="1:5" ht="13.2" customHeight="1">
      <c r="A310" s="34">
        <v>1999</v>
      </c>
      <c r="B310" s="36">
        <v>9</v>
      </c>
      <c r="C310" s="149">
        <v>93.6</v>
      </c>
      <c r="D310" s="149">
        <v>93.6</v>
      </c>
      <c r="E310" s="149">
        <v>0</v>
      </c>
    </row>
    <row r="311" spans="1:5" ht="13.2" customHeight="1">
      <c r="A311" s="34">
        <v>1999</v>
      </c>
      <c r="B311" s="36">
        <v>10</v>
      </c>
      <c r="C311" s="149">
        <v>93.7</v>
      </c>
      <c r="D311" s="149">
        <v>93.7</v>
      </c>
      <c r="E311" s="149">
        <v>0</v>
      </c>
    </row>
    <row r="312" spans="1:5" ht="13.2" customHeight="1">
      <c r="A312" s="34">
        <v>1999</v>
      </c>
      <c r="B312" s="36">
        <v>11</v>
      </c>
      <c r="C312" s="149">
        <v>93.8</v>
      </c>
      <c r="D312" s="149">
        <v>93.8</v>
      </c>
      <c r="E312" s="149">
        <v>0</v>
      </c>
    </row>
    <row r="313" spans="1:5" ht="13.2" customHeight="1">
      <c r="A313" s="34">
        <v>1999</v>
      </c>
      <c r="B313" s="36">
        <v>12</v>
      </c>
      <c r="C313" s="149">
        <v>94</v>
      </c>
      <c r="D313" s="149">
        <v>94</v>
      </c>
      <c r="E313" s="149">
        <v>0</v>
      </c>
    </row>
    <row r="314" spans="1:5" ht="13.2" customHeight="1">
      <c r="A314" s="34">
        <v>2000</v>
      </c>
      <c r="B314" s="36">
        <v>1</v>
      </c>
      <c r="C314" s="149">
        <v>94.1</v>
      </c>
      <c r="D314" s="149">
        <v>94.1</v>
      </c>
      <c r="E314" s="149">
        <v>0</v>
      </c>
    </row>
    <row r="315" spans="1:5" ht="13.2" customHeight="1">
      <c r="A315" s="34">
        <v>2000</v>
      </c>
      <c r="B315" s="36">
        <v>2</v>
      </c>
      <c r="C315" s="149">
        <v>94.1</v>
      </c>
      <c r="D315" s="149">
        <v>94.1</v>
      </c>
      <c r="E315" s="149">
        <v>0</v>
      </c>
    </row>
    <row r="316" spans="1:5" ht="13.2" customHeight="1">
      <c r="A316" s="34">
        <v>2000</v>
      </c>
      <c r="B316" s="36">
        <v>3</v>
      </c>
      <c r="C316" s="149">
        <v>94.3</v>
      </c>
      <c r="D316" s="149">
        <v>94.3</v>
      </c>
      <c r="E316" s="149">
        <v>0</v>
      </c>
    </row>
    <row r="317" spans="1:5" ht="13.2" customHeight="1">
      <c r="A317" s="34">
        <v>2000</v>
      </c>
      <c r="B317" s="36">
        <v>4</v>
      </c>
      <c r="C317" s="149">
        <v>94</v>
      </c>
      <c r="D317" s="149">
        <v>94</v>
      </c>
      <c r="E317" s="149">
        <v>0</v>
      </c>
    </row>
    <row r="318" spans="1:5" ht="13.2" customHeight="1">
      <c r="A318" s="34">
        <v>2000</v>
      </c>
      <c r="B318" s="36">
        <v>5</v>
      </c>
      <c r="C318" s="149">
        <v>94</v>
      </c>
      <c r="D318" s="149">
        <v>94</v>
      </c>
      <c r="E318" s="149">
        <v>0</v>
      </c>
    </row>
    <row r="319" spans="1:5" ht="13.2" customHeight="1">
      <c r="A319" s="34">
        <v>2000</v>
      </c>
      <c r="B319" s="36">
        <v>6</v>
      </c>
      <c r="C319" s="149">
        <v>94</v>
      </c>
      <c r="D319" s="149">
        <v>94</v>
      </c>
      <c r="E319" s="149">
        <v>0</v>
      </c>
    </row>
    <row r="320" spans="1:5" ht="13.2" customHeight="1">
      <c r="A320" s="34">
        <v>2000</v>
      </c>
      <c r="B320" s="36">
        <v>7</v>
      </c>
      <c r="C320" s="149">
        <v>93.9</v>
      </c>
      <c r="D320" s="149">
        <v>93.9</v>
      </c>
      <c r="E320" s="149">
        <v>0</v>
      </c>
    </row>
    <row r="321" spans="1:5" ht="13.2" customHeight="1">
      <c r="A321" s="34">
        <v>2000</v>
      </c>
      <c r="B321" s="36">
        <v>8</v>
      </c>
      <c r="C321" s="149">
        <v>93.9</v>
      </c>
      <c r="D321" s="149">
        <v>93.9</v>
      </c>
      <c r="E321" s="149">
        <v>0</v>
      </c>
    </row>
    <row r="322" spans="1:5" ht="13.2" customHeight="1">
      <c r="A322" s="34">
        <v>2000</v>
      </c>
      <c r="B322" s="36">
        <v>9</v>
      </c>
      <c r="C322" s="149">
        <v>93.9</v>
      </c>
      <c r="D322" s="149">
        <v>93.9</v>
      </c>
      <c r="E322" s="149">
        <v>0</v>
      </c>
    </row>
    <row r="323" spans="1:5" ht="13.2" customHeight="1">
      <c r="A323" s="34">
        <v>2000</v>
      </c>
      <c r="B323" s="36">
        <v>10</v>
      </c>
      <c r="C323" s="149">
        <v>94.1</v>
      </c>
      <c r="D323" s="149">
        <v>94.1</v>
      </c>
      <c r="E323" s="149">
        <v>0</v>
      </c>
    </row>
    <row r="324" spans="1:5" ht="13.2" customHeight="1">
      <c r="A324" s="34">
        <v>2000</v>
      </c>
      <c r="B324" s="36">
        <v>11</v>
      </c>
      <c r="C324" s="149">
        <v>93.9</v>
      </c>
      <c r="D324" s="149">
        <v>93.9</v>
      </c>
      <c r="E324" s="149">
        <v>0</v>
      </c>
    </row>
    <row r="325" spans="1:5" ht="13.2" customHeight="1">
      <c r="A325" s="34">
        <v>2000</v>
      </c>
      <c r="B325" s="36">
        <v>12</v>
      </c>
      <c r="C325" s="149">
        <v>94</v>
      </c>
      <c r="D325" s="149">
        <v>94</v>
      </c>
      <c r="E325" s="149">
        <v>0</v>
      </c>
    </row>
    <row r="326" spans="1:5" ht="13.2" customHeight="1">
      <c r="A326" s="34">
        <v>2001</v>
      </c>
      <c r="B326" s="36">
        <v>1</v>
      </c>
      <c r="C326" s="149">
        <v>94.5</v>
      </c>
      <c r="D326" s="149">
        <v>94.5</v>
      </c>
      <c r="E326" s="149">
        <v>0</v>
      </c>
    </row>
    <row r="327" spans="1:5" ht="13.2" customHeight="1">
      <c r="A327" s="34">
        <v>2001</v>
      </c>
      <c r="B327" s="36">
        <v>2</v>
      </c>
      <c r="C327" s="149">
        <v>94.3</v>
      </c>
      <c r="D327" s="149">
        <v>94.3</v>
      </c>
      <c r="E327" s="149">
        <v>0</v>
      </c>
    </row>
    <row r="328" spans="1:5" ht="13.2" customHeight="1">
      <c r="A328" s="34">
        <v>2001</v>
      </c>
      <c r="B328" s="36">
        <v>3</v>
      </c>
      <c r="C328" s="149">
        <v>94.4</v>
      </c>
      <c r="D328" s="149">
        <v>94.4</v>
      </c>
      <c r="E328" s="149">
        <v>0</v>
      </c>
    </row>
    <row r="329" spans="1:5" ht="13.2" customHeight="1">
      <c r="A329" s="34">
        <v>2001</v>
      </c>
      <c r="B329" s="36">
        <v>4</v>
      </c>
      <c r="C329" s="149">
        <v>94.3</v>
      </c>
      <c r="D329" s="149">
        <v>94.3</v>
      </c>
      <c r="E329" s="149">
        <v>0</v>
      </c>
    </row>
    <row r="330" spans="1:5" ht="13.2" customHeight="1">
      <c r="A330" s="34">
        <v>2001</v>
      </c>
      <c r="B330" s="36">
        <v>5</v>
      </c>
      <c r="C330" s="149">
        <v>94.4</v>
      </c>
      <c r="D330" s="149">
        <v>94.4</v>
      </c>
      <c r="E330" s="149">
        <v>0</v>
      </c>
    </row>
    <row r="331" spans="1:5" ht="13.2" customHeight="1">
      <c r="A331" s="34">
        <v>2001</v>
      </c>
      <c r="B331" s="36">
        <v>6</v>
      </c>
      <c r="C331" s="149">
        <v>94.2</v>
      </c>
      <c r="D331" s="149">
        <v>94.2</v>
      </c>
      <c r="E331" s="149">
        <v>0</v>
      </c>
    </row>
    <row r="332" spans="1:5" ht="13.2" customHeight="1">
      <c r="A332" s="34">
        <v>2001</v>
      </c>
      <c r="B332" s="36">
        <v>7</v>
      </c>
      <c r="C332" s="149">
        <v>94.5</v>
      </c>
      <c r="D332" s="149">
        <v>94.5</v>
      </c>
      <c r="E332" s="149">
        <v>0</v>
      </c>
    </row>
    <row r="333" spans="1:5" ht="13.2" customHeight="1">
      <c r="A333" s="34">
        <v>2001</v>
      </c>
      <c r="B333" s="36">
        <v>8</v>
      </c>
      <c r="C333" s="149">
        <v>94.5</v>
      </c>
      <c r="D333" s="149">
        <v>94.5</v>
      </c>
      <c r="E333" s="149">
        <v>0</v>
      </c>
    </row>
    <row r="334" spans="1:5" ht="13.2" customHeight="1">
      <c r="A334" s="34">
        <v>2001</v>
      </c>
      <c r="B334" s="36">
        <v>9</v>
      </c>
      <c r="C334" s="149">
        <v>94</v>
      </c>
      <c r="D334" s="149">
        <v>94</v>
      </c>
      <c r="E334" s="149">
        <v>0</v>
      </c>
    </row>
    <row r="335" spans="1:5" ht="13.2" customHeight="1">
      <c r="A335" s="34">
        <v>2001</v>
      </c>
      <c r="B335" s="36">
        <v>10</v>
      </c>
      <c r="C335" s="149">
        <v>94.5</v>
      </c>
      <c r="D335" s="149">
        <v>94.5</v>
      </c>
      <c r="E335" s="149">
        <v>0</v>
      </c>
    </row>
    <row r="336" spans="1:5" ht="13.2" customHeight="1">
      <c r="A336" s="34">
        <v>2001</v>
      </c>
      <c r="B336" s="36">
        <v>11</v>
      </c>
      <c r="C336" s="149">
        <v>94.6</v>
      </c>
      <c r="D336" s="149">
        <v>94.6</v>
      </c>
      <c r="E336" s="149">
        <v>0</v>
      </c>
    </row>
    <row r="337" spans="1:5" ht="13.2" customHeight="1">
      <c r="A337" s="34">
        <v>2001</v>
      </c>
      <c r="B337" s="36">
        <v>12</v>
      </c>
      <c r="C337" s="149">
        <v>94.4</v>
      </c>
      <c r="D337" s="149">
        <v>94.4</v>
      </c>
      <c r="E337" s="149">
        <v>0</v>
      </c>
    </row>
    <row r="338" spans="1:5" ht="13.2" customHeight="1">
      <c r="A338" s="34">
        <v>2002</v>
      </c>
      <c r="B338" s="36">
        <v>1</v>
      </c>
      <c r="C338" s="149">
        <v>94.7</v>
      </c>
      <c r="D338" s="149">
        <v>94.7</v>
      </c>
      <c r="E338" s="149">
        <v>0</v>
      </c>
    </row>
    <row r="339" spans="1:5" ht="13.2" customHeight="1">
      <c r="A339" s="34">
        <v>2002</v>
      </c>
      <c r="B339" s="36">
        <v>2</v>
      </c>
      <c r="C339" s="149">
        <v>94.4</v>
      </c>
      <c r="D339" s="149">
        <v>94.4</v>
      </c>
      <c r="E339" s="149">
        <v>0</v>
      </c>
    </row>
    <row r="340" spans="1:5" ht="13.2" customHeight="1">
      <c r="A340" s="34">
        <v>2002</v>
      </c>
      <c r="B340" s="36">
        <v>3</v>
      </c>
      <c r="C340" s="149">
        <v>94.7</v>
      </c>
      <c r="D340" s="149">
        <v>94.7</v>
      </c>
      <c r="E340" s="149">
        <v>0</v>
      </c>
    </row>
    <row r="341" spans="1:5" ht="13.2" customHeight="1">
      <c r="A341" s="34">
        <v>2002</v>
      </c>
      <c r="B341" s="36">
        <v>4</v>
      </c>
      <c r="C341" s="149">
        <v>94.8</v>
      </c>
      <c r="D341" s="149">
        <v>94.8</v>
      </c>
      <c r="E341" s="149">
        <v>0</v>
      </c>
    </row>
    <row r="342" spans="1:5" ht="13.2" customHeight="1">
      <c r="A342" s="34">
        <v>2002</v>
      </c>
      <c r="B342" s="36">
        <v>5</v>
      </c>
      <c r="C342" s="149">
        <v>93.5</v>
      </c>
      <c r="D342" s="149">
        <v>93.5</v>
      </c>
      <c r="E342" s="149">
        <v>0</v>
      </c>
    </row>
    <row r="343" spans="1:5" ht="13.2" customHeight="1">
      <c r="A343" s="34">
        <v>2002</v>
      </c>
      <c r="B343" s="36">
        <v>6</v>
      </c>
      <c r="C343" s="149">
        <v>93.3</v>
      </c>
      <c r="D343" s="149">
        <v>93.3</v>
      </c>
      <c r="E343" s="149">
        <v>0</v>
      </c>
    </row>
    <row r="344" spans="1:5" ht="13.2" customHeight="1">
      <c r="A344" s="34">
        <v>2002</v>
      </c>
      <c r="B344" s="36">
        <v>7</v>
      </c>
      <c r="C344" s="149">
        <v>93.5</v>
      </c>
      <c r="D344" s="149">
        <v>93.5</v>
      </c>
      <c r="E344" s="149">
        <v>0</v>
      </c>
    </row>
    <row r="345" spans="1:5" ht="13.2" customHeight="1">
      <c r="A345" s="34">
        <v>2002</v>
      </c>
      <c r="B345" s="36">
        <v>8</v>
      </c>
      <c r="C345" s="149">
        <v>93.4</v>
      </c>
      <c r="D345" s="149">
        <v>93.4</v>
      </c>
      <c r="E345" s="149">
        <v>0</v>
      </c>
    </row>
    <row r="346" spans="1:5" ht="13.2" customHeight="1">
      <c r="A346" s="34">
        <v>2002</v>
      </c>
      <c r="B346" s="36">
        <v>9</v>
      </c>
      <c r="C346" s="149">
        <v>93.1</v>
      </c>
      <c r="D346" s="149">
        <v>93.1</v>
      </c>
      <c r="E346" s="149">
        <v>0</v>
      </c>
    </row>
    <row r="347" spans="1:5" ht="13.2" customHeight="1">
      <c r="A347" s="34">
        <v>2002</v>
      </c>
      <c r="B347" s="36">
        <v>10</v>
      </c>
      <c r="C347" s="149">
        <v>93.3</v>
      </c>
      <c r="D347" s="149">
        <v>93.3</v>
      </c>
      <c r="E347" s="149">
        <v>0</v>
      </c>
    </row>
    <row r="348" spans="1:5" ht="13.2" customHeight="1">
      <c r="A348" s="34">
        <v>2002</v>
      </c>
      <c r="B348" s="36">
        <v>11</v>
      </c>
      <c r="C348" s="149">
        <v>93.3</v>
      </c>
      <c r="D348" s="149">
        <v>93.3</v>
      </c>
      <c r="E348" s="149">
        <v>0</v>
      </c>
    </row>
    <row r="349" spans="1:5" ht="13.2" customHeight="1">
      <c r="A349" s="34">
        <v>2002</v>
      </c>
      <c r="B349" s="36">
        <v>12</v>
      </c>
      <c r="C349" s="149">
        <v>93.5</v>
      </c>
      <c r="D349" s="149">
        <v>93.5</v>
      </c>
      <c r="E349" s="149">
        <v>0</v>
      </c>
    </row>
    <row r="350" spans="1:5" ht="13.2" customHeight="1">
      <c r="A350" s="34">
        <v>2003</v>
      </c>
      <c r="B350" s="36">
        <v>1</v>
      </c>
      <c r="C350" s="149">
        <v>93.8</v>
      </c>
      <c r="D350" s="149">
        <v>93.8</v>
      </c>
      <c r="E350" s="149">
        <v>0</v>
      </c>
    </row>
    <row r="351" spans="1:5" ht="13.2" customHeight="1">
      <c r="A351" s="34">
        <v>2003</v>
      </c>
      <c r="B351" s="36">
        <v>2</v>
      </c>
      <c r="C351" s="149">
        <v>93.1</v>
      </c>
      <c r="D351" s="149">
        <v>93</v>
      </c>
      <c r="E351" s="149">
        <v>0</v>
      </c>
    </row>
    <row r="352" spans="1:5" ht="13.2" customHeight="1">
      <c r="A352" s="34">
        <v>2003</v>
      </c>
      <c r="B352" s="36">
        <v>3</v>
      </c>
      <c r="C352" s="149">
        <v>93.4</v>
      </c>
      <c r="D352" s="149">
        <v>93.4</v>
      </c>
      <c r="E352" s="149">
        <v>0</v>
      </c>
    </row>
    <row r="353" spans="1:5" ht="13.2" customHeight="1">
      <c r="A353" s="34">
        <v>2003</v>
      </c>
      <c r="B353" s="36">
        <v>4</v>
      </c>
      <c r="C353" s="149">
        <v>93.3</v>
      </c>
      <c r="D353" s="149">
        <v>93.3</v>
      </c>
      <c r="E353" s="149">
        <v>0</v>
      </c>
    </row>
    <row r="354" spans="1:5" ht="13.2" customHeight="1">
      <c r="A354" s="34">
        <v>2003</v>
      </c>
      <c r="B354" s="36">
        <v>5</v>
      </c>
      <c r="C354" s="149">
        <v>93.2</v>
      </c>
      <c r="D354" s="149">
        <v>93.2</v>
      </c>
      <c r="E354" s="149">
        <v>0</v>
      </c>
    </row>
    <row r="355" spans="1:5" ht="13.2" customHeight="1">
      <c r="A355" s="34">
        <v>2003</v>
      </c>
      <c r="B355" s="36">
        <v>6</v>
      </c>
      <c r="C355" s="149">
        <v>93.3</v>
      </c>
      <c r="D355" s="149">
        <v>93.3</v>
      </c>
      <c r="E355" s="149">
        <v>0</v>
      </c>
    </row>
    <row r="356" spans="1:5" ht="13.2" customHeight="1">
      <c r="A356" s="34">
        <v>2003</v>
      </c>
      <c r="B356" s="36">
        <v>7</v>
      </c>
      <c r="C356" s="149">
        <v>93.5</v>
      </c>
      <c r="D356" s="149">
        <v>93.4</v>
      </c>
      <c r="E356" s="149">
        <v>0</v>
      </c>
    </row>
    <row r="357" spans="1:5" ht="13.2" customHeight="1">
      <c r="A357" s="34">
        <v>2003</v>
      </c>
      <c r="B357" s="36">
        <v>8</v>
      </c>
      <c r="C357" s="149">
        <v>93.5</v>
      </c>
      <c r="D357" s="149">
        <v>93.4</v>
      </c>
      <c r="E357" s="149">
        <v>0.1</v>
      </c>
    </row>
    <row r="358" spans="1:5" ht="13.2" customHeight="1">
      <c r="A358" s="34">
        <v>2003</v>
      </c>
      <c r="B358" s="36">
        <v>9</v>
      </c>
      <c r="C358" s="149">
        <v>93.4</v>
      </c>
      <c r="D358" s="149">
        <v>93.3</v>
      </c>
      <c r="E358" s="149">
        <v>0.1</v>
      </c>
    </row>
    <row r="359" spans="1:5" ht="13.2" customHeight="1">
      <c r="A359" s="34">
        <v>2003</v>
      </c>
      <c r="B359" s="36">
        <v>10</v>
      </c>
      <c r="C359" s="149">
        <v>93.7</v>
      </c>
      <c r="D359" s="149">
        <v>93.6</v>
      </c>
      <c r="E359" s="149">
        <v>0.1</v>
      </c>
    </row>
    <row r="360" spans="1:5" ht="13.2" customHeight="1">
      <c r="A360" s="34">
        <v>2003</v>
      </c>
      <c r="B360" s="36">
        <v>11</v>
      </c>
      <c r="C360" s="149">
        <v>93.3</v>
      </c>
      <c r="D360" s="149">
        <v>93.2</v>
      </c>
      <c r="E360" s="149">
        <v>0.1</v>
      </c>
    </row>
    <row r="361" spans="1:5" ht="13.2" customHeight="1">
      <c r="A361" s="34">
        <v>2003</v>
      </c>
      <c r="B361" s="36">
        <v>12</v>
      </c>
      <c r="C361" s="149">
        <v>93.1</v>
      </c>
      <c r="D361" s="149">
        <v>93</v>
      </c>
      <c r="E361" s="149">
        <v>0.1</v>
      </c>
    </row>
    <row r="362" spans="1:5" ht="13.2" customHeight="1">
      <c r="A362" s="34">
        <v>2004</v>
      </c>
      <c r="B362" s="36">
        <v>1</v>
      </c>
      <c r="C362" s="149">
        <v>93.6</v>
      </c>
      <c r="D362" s="149">
        <v>93.5</v>
      </c>
      <c r="E362" s="149">
        <v>0.1</v>
      </c>
    </row>
    <row r="363" spans="1:5" ht="13.2" customHeight="1">
      <c r="A363" s="34">
        <v>2004</v>
      </c>
      <c r="B363" s="36">
        <v>2</v>
      </c>
      <c r="C363" s="149">
        <v>93.3</v>
      </c>
      <c r="D363" s="149">
        <v>93.2</v>
      </c>
      <c r="E363" s="149">
        <v>0.1</v>
      </c>
    </row>
    <row r="364" spans="1:5" ht="13.2" customHeight="1">
      <c r="A364" s="34">
        <v>2004</v>
      </c>
      <c r="B364" s="36">
        <v>3</v>
      </c>
      <c r="C364" s="149">
        <v>93.8</v>
      </c>
      <c r="D364" s="149">
        <v>93.6</v>
      </c>
      <c r="E364" s="149">
        <v>0.1</v>
      </c>
    </row>
    <row r="365" spans="1:5" ht="13.2" customHeight="1">
      <c r="A365" s="34">
        <v>2004</v>
      </c>
      <c r="B365" s="36">
        <v>4</v>
      </c>
      <c r="C365" s="149">
        <v>93.8</v>
      </c>
      <c r="D365" s="149">
        <v>93.1</v>
      </c>
      <c r="E365" s="149">
        <v>0.4</v>
      </c>
    </row>
    <row r="366" spans="1:5" ht="13.2" customHeight="1">
      <c r="A366" s="34">
        <v>2004</v>
      </c>
      <c r="B366" s="36">
        <v>5</v>
      </c>
      <c r="C366" s="149">
        <v>93.6</v>
      </c>
      <c r="D366" s="149">
        <v>92.7</v>
      </c>
      <c r="E366" s="149">
        <v>0.7</v>
      </c>
    </row>
    <row r="367" spans="1:5" ht="13.2" customHeight="1">
      <c r="A367" s="34">
        <v>2004</v>
      </c>
      <c r="B367" s="36">
        <v>6</v>
      </c>
      <c r="C367" s="149">
        <v>93.4</v>
      </c>
      <c r="D367" s="149">
        <v>92.4</v>
      </c>
      <c r="E367" s="149">
        <v>1</v>
      </c>
    </row>
    <row r="368" spans="1:5" ht="13.2" customHeight="1">
      <c r="A368" s="34">
        <v>2004</v>
      </c>
      <c r="B368" s="36">
        <v>7</v>
      </c>
      <c r="C368" s="149">
        <v>93.2</v>
      </c>
      <c r="D368" s="149">
        <v>91.6</v>
      </c>
      <c r="E368" s="149">
        <v>1.3</v>
      </c>
    </row>
    <row r="369" spans="1:5" ht="13.2" customHeight="1">
      <c r="A369" s="34">
        <v>2004</v>
      </c>
      <c r="B369" s="36">
        <v>8</v>
      </c>
      <c r="C369" s="149">
        <v>94.9</v>
      </c>
      <c r="D369" s="149">
        <v>93.1</v>
      </c>
      <c r="E369" s="149">
        <v>1.8</v>
      </c>
    </row>
    <row r="370" spans="1:5" ht="13.2" customHeight="1">
      <c r="A370" s="34">
        <v>2004</v>
      </c>
      <c r="B370" s="36">
        <v>9</v>
      </c>
      <c r="C370" s="149">
        <v>94.7</v>
      </c>
      <c r="D370" s="149">
        <v>92.6</v>
      </c>
      <c r="E370" s="149">
        <v>2</v>
      </c>
    </row>
    <row r="371" spans="1:5" ht="13.2" customHeight="1">
      <c r="A371" s="34">
        <v>2004</v>
      </c>
      <c r="B371" s="36">
        <v>10</v>
      </c>
      <c r="C371" s="149">
        <v>94.5</v>
      </c>
      <c r="D371" s="149">
        <v>92.2</v>
      </c>
      <c r="E371" s="149">
        <v>2.2999999999999998</v>
      </c>
    </row>
    <row r="372" spans="1:5" ht="13.2" customHeight="1">
      <c r="A372" s="34">
        <v>2004</v>
      </c>
      <c r="B372" s="36">
        <v>11</v>
      </c>
      <c r="C372" s="149">
        <v>94.5</v>
      </c>
      <c r="D372" s="149">
        <v>92.1</v>
      </c>
      <c r="E372" s="149">
        <v>2.4</v>
      </c>
    </row>
    <row r="373" spans="1:5" ht="13.2" customHeight="1">
      <c r="A373" s="34">
        <v>2004</v>
      </c>
      <c r="B373" s="36">
        <v>12</v>
      </c>
      <c r="C373" s="149">
        <v>94.6</v>
      </c>
      <c r="D373" s="149">
        <v>92</v>
      </c>
      <c r="E373" s="149">
        <v>2.6</v>
      </c>
    </row>
    <row r="374" spans="1:5" ht="13.2" customHeight="1">
      <c r="A374" s="34">
        <v>2005</v>
      </c>
      <c r="B374" s="36">
        <v>1</v>
      </c>
      <c r="C374" s="149">
        <v>94.5</v>
      </c>
      <c r="D374" s="149">
        <v>91.8</v>
      </c>
      <c r="E374" s="149">
        <v>2.5</v>
      </c>
    </row>
    <row r="375" spans="1:5" ht="13.2" customHeight="1">
      <c r="A375" s="34">
        <v>2005</v>
      </c>
      <c r="B375" s="36">
        <v>2</v>
      </c>
      <c r="C375" s="149">
        <v>94.3</v>
      </c>
      <c r="D375" s="149">
        <v>91.3</v>
      </c>
      <c r="E375" s="149">
        <v>2.8</v>
      </c>
    </row>
    <row r="376" spans="1:5" ht="13.2" customHeight="1">
      <c r="A376" s="34">
        <v>2005</v>
      </c>
      <c r="B376" s="36">
        <v>3</v>
      </c>
      <c r="C376" s="149">
        <v>94.6</v>
      </c>
      <c r="D376" s="149">
        <v>91.3</v>
      </c>
      <c r="E376" s="149">
        <v>3.2</v>
      </c>
    </row>
    <row r="377" spans="1:5" ht="13.2" customHeight="1">
      <c r="A377" s="34">
        <v>2005</v>
      </c>
      <c r="B377" s="36">
        <v>4</v>
      </c>
      <c r="C377" s="149">
        <v>94.6</v>
      </c>
      <c r="D377" s="149">
        <v>91</v>
      </c>
      <c r="E377" s="149">
        <v>3.5</v>
      </c>
    </row>
    <row r="378" spans="1:5" ht="13.2" customHeight="1">
      <c r="A378" s="34">
        <v>2005</v>
      </c>
      <c r="B378" s="36">
        <v>5</v>
      </c>
      <c r="C378" s="149">
        <v>94.5</v>
      </c>
      <c r="D378" s="149">
        <v>90.3</v>
      </c>
      <c r="E378" s="149">
        <v>4</v>
      </c>
    </row>
    <row r="379" spans="1:5" ht="13.2" customHeight="1">
      <c r="A379" s="34">
        <v>2005</v>
      </c>
      <c r="B379" s="36">
        <v>6</v>
      </c>
      <c r="C379" s="149">
        <v>94.6</v>
      </c>
      <c r="D379" s="149">
        <v>90.2</v>
      </c>
      <c r="E379" s="149">
        <v>4.4000000000000004</v>
      </c>
    </row>
    <row r="380" spans="1:5" ht="13.2" customHeight="1">
      <c r="A380" s="34">
        <v>2005</v>
      </c>
      <c r="B380" s="36">
        <v>7</v>
      </c>
      <c r="C380" s="149">
        <v>94.4</v>
      </c>
      <c r="D380" s="149">
        <v>89.7</v>
      </c>
      <c r="E380" s="149">
        <v>4.5999999999999996</v>
      </c>
    </row>
    <row r="381" spans="1:5" ht="13.2" customHeight="1">
      <c r="A381" s="34">
        <v>2005</v>
      </c>
      <c r="B381" s="36">
        <v>8</v>
      </c>
      <c r="C381" s="149">
        <v>94.4</v>
      </c>
      <c r="D381" s="149">
        <v>89.4</v>
      </c>
      <c r="E381" s="149">
        <v>4.9000000000000004</v>
      </c>
    </row>
    <row r="382" spans="1:5" ht="13.2" customHeight="1">
      <c r="A382" s="34">
        <v>2005</v>
      </c>
      <c r="B382" s="36">
        <v>9</v>
      </c>
      <c r="C382" s="149">
        <v>94.2</v>
      </c>
      <c r="D382" s="149">
        <v>89.2</v>
      </c>
      <c r="E382" s="149">
        <v>5.0999999999999996</v>
      </c>
    </row>
    <row r="383" spans="1:5" ht="13.2" customHeight="1">
      <c r="A383" s="34">
        <v>2005</v>
      </c>
      <c r="B383" s="36">
        <v>10</v>
      </c>
      <c r="C383" s="149">
        <v>93.9</v>
      </c>
      <c r="D383" s="149">
        <v>88.5</v>
      </c>
      <c r="E383" s="149">
        <v>5.3</v>
      </c>
    </row>
    <row r="384" spans="1:5" ht="13.2" customHeight="1">
      <c r="A384" s="34">
        <v>2005</v>
      </c>
      <c r="B384" s="36">
        <v>11</v>
      </c>
      <c r="C384" s="149">
        <v>94.1</v>
      </c>
      <c r="D384" s="149">
        <v>88.5</v>
      </c>
      <c r="E384" s="149">
        <v>5.5</v>
      </c>
    </row>
    <row r="385" spans="1:5" ht="13.2" customHeight="1">
      <c r="A385" s="34">
        <v>2005</v>
      </c>
      <c r="B385" s="36">
        <v>12</v>
      </c>
      <c r="C385" s="149">
        <v>94.1</v>
      </c>
      <c r="D385" s="149">
        <v>88.3</v>
      </c>
      <c r="E385" s="149">
        <v>5.7</v>
      </c>
    </row>
    <row r="386" spans="1:5" ht="13.2" customHeight="1">
      <c r="A386" s="34">
        <v>2006</v>
      </c>
      <c r="B386" s="36">
        <v>1</v>
      </c>
      <c r="C386" s="149">
        <v>94.3</v>
      </c>
      <c r="D386" s="149">
        <v>88.2</v>
      </c>
      <c r="E386" s="149">
        <v>5.9</v>
      </c>
    </row>
    <row r="387" spans="1:5" ht="13.2" customHeight="1">
      <c r="A387" s="34">
        <v>2006</v>
      </c>
      <c r="B387" s="36">
        <v>2</v>
      </c>
      <c r="C387" s="149">
        <v>93.9</v>
      </c>
      <c r="D387" s="149">
        <v>87.8</v>
      </c>
      <c r="E387" s="149">
        <v>6.1</v>
      </c>
    </row>
    <row r="388" spans="1:5" ht="13.2" customHeight="1">
      <c r="A388" s="34">
        <v>2006</v>
      </c>
      <c r="B388" s="36">
        <v>3</v>
      </c>
      <c r="C388" s="149">
        <v>94.1</v>
      </c>
      <c r="D388" s="149">
        <v>87.9</v>
      </c>
      <c r="E388" s="149">
        <v>6.3</v>
      </c>
    </row>
    <row r="389" spans="1:5" ht="13.2" customHeight="1">
      <c r="A389" s="34">
        <v>2006</v>
      </c>
      <c r="B389" s="36">
        <v>4</v>
      </c>
      <c r="C389" s="149">
        <v>94</v>
      </c>
      <c r="D389" s="149">
        <v>87.6</v>
      </c>
      <c r="E389" s="149">
        <v>6.3</v>
      </c>
    </row>
    <row r="390" spans="1:5" ht="13.2" customHeight="1">
      <c r="A390" s="34">
        <v>2006</v>
      </c>
      <c r="B390" s="36">
        <v>5</v>
      </c>
      <c r="C390" s="149">
        <v>94.3</v>
      </c>
      <c r="D390" s="149">
        <v>87.7</v>
      </c>
      <c r="E390" s="149">
        <v>6.7</v>
      </c>
    </row>
    <row r="391" spans="1:5" ht="13.2" customHeight="1">
      <c r="A391" s="34">
        <v>2006</v>
      </c>
      <c r="B391" s="36">
        <v>6</v>
      </c>
      <c r="C391" s="149">
        <v>94.4</v>
      </c>
      <c r="D391" s="149">
        <v>87.7</v>
      </c>
      <c r="E391" s="149">
        <v>6.7</v>
      </c>
    </row>
    <row r="392" spans="1:5" ht="13.2" customHeight="1">
      <c r="A392" s="34">
        <v>2006</v>
      </c>
      <c r="B392" s="36">
        <v>7</v>
      </c>
      <c r="C392" s="149">
        <v>94.3</v>
      </c>
      <c r="D392" s="149">
        <v>87.6</v>
      </c>
      <c r="E392" s="149">
        <v>6.7</v>
      </c>
    </row>
    <row r="393" spans="1:5" ht="13.2" customHeight="1">
      <c r="A393" s="34">
        <v>2006</v>
      </c>
      <c r="B393" s="36">
        <v>8</v>
      </c>
      <c r="C393" s="149">
        <v>94.5</v>
      </c>
      <c r="D393" s="149">
        <v>87.6</v>
      </c>
      <c r="E393" s="149">
        <v>6.9</v>
      </c>
    </row>
    <row r="394" spans="1:5" ht="13.2" customHeight="1">
      <c r="A394" s="34">
        <v>2006</v>
      </c>
      <c r="B394" s="36">
        <v>9</v>
      </c>
      <c r="C394" s="149">
        <v>94.6</v>
      </c>
      <c r="D394" s="149">
        <v>87.7</v>
      </c>
      <c r="E394" s="149">
        <v>7</v>
      </c>
    </row>
    <row r="395" spans="1:5" ht="13.2" customHeight="1">
      <c r="A395" s="34">
        <v>2006</v>
      </c>
      <c r="B395" s="36">
        <v>10</v>
      </c>
      <c r="C395" s="149">
        <v>94.7</v>
      </c>
      <c r="D395" s="149">
        <v>87.7</v>
      </c>
      <c r="E395" s="149">
        <v>7.1</v>
      </c>
    </row>
    <row r="396" spans="1:5" ht="13.2" customHeight="1">
      <c r="A396" s="34">
        <v>2006</v>
      </c>
      <c r="B396" s="36">
        <v>11</v>
      </c>
      <c r="C396" s="149">
        <v>94.7</v>
      </c>
      <c r="D396" s="149">
        <v>87.7</v>
      </c>
      <c r="E396" s="149">
        <v>7.1</v>
      </c>
    </row>
    <row r="397" spans="1:5" ht="13.2" customHeight="1">
      <c r="A397" s="34">
        <v>2006</v>
      </c>
      <c r="B397" s="36">
        <v>12</v>
      </c>
      <c r="C397" s="149">
        <v>94.6</v>
      </c>
      <c r="D397" s="149">
        <v>87.6</v>
      </c>
      <c r="E397" s="149">
        <v>7</v>
      </c>
    </row>
    <row r="398" spans="1:5" ht="13.2" customHeight="1">
      <c r="A398" s="34">
        <v>2007</v>
      </c>
      <c r="B398" s="36">
        <v>1</v>
      </c>
      <c r="C398" s="149">
        <v>94.5</v>
      </c>
      <c r="D398" s="149">
        <v>87.5</v>
      </c>
      <c r="E398" s="149">
        <v>7.1</v>
      </c>
    </row>
    <row r="399" spans="1:5" ht="13.2" customHeight="1">
      <c r="A399" s="34">
        <v>2007</v>
      </c>
      <c r="B399" s="36">
        <v>2</v>
      </c>
      <c r="C399" s="149">
        <v>94.3</v>
      </c>
      <c r="D399" s="149">
        <v>87.3</v>
      </c>
      <c r="E399" s="149">
        <v>7</v>
      </c>
    </row>
    <row r="400" spans="1:5" ht="13.2" customHeight="1">
      <c r="A400" s="34">
        <v>2007</v>
      </c>
      <c r="B400" s="36">
        <v>3</v>
      </c>
      <c r="C400" s="149">
        <v>94.6</v>
      </c>
      <c r="D400" s="149">
        <v>87.7</v>
      </c>
      <c r="E400" s="149">
        <v>7</v>
      </c>
    </row>
    <row r="401" spans="1:5" ht="13.2" customHeight="1">
      <c r="A401" s="34">
        <v>2007</v>
      </c>
      <c r="B401" s="36">
        <v>4</v>
      </c>
      <c r="C401" s="149">
        <v>93.7</v>
      </c>
      <c r="D401" s="149">
        <v>86.9</v>
      </c>
      <c r="E401" s="149">
        <v>6.9</v>
      </c>
    </row>
    <row r="402" spans="1:5" ht="13.2" customHeight="1">
      <c r="A402" s="34">
        <v>2007</v>
      </c>
      <c r="B402" s="36">
        <v>5</v>
      </c>
      <c r="C402" s="149">
        <v>93.5</v>
      </c>
      <c r="D402" s="149">
        <v>86.7</v>
      </c>
      <c r="E402" s="149">
        <v>6.9</v>
      </c>
    </row>
    <row r="403" spans="1:5" ht="13.2" customHeight="1">
      <c r="A403" s="34">
        <v>2007</v>
      </c>
      <c r="B403" s="36">
        <v>6</v>
      </c>
      <c r="C403" s="149">
        <v>93.4</v>
      </c>
      <c r="D403" s="149">
        <v>86.5</v>
      </c>
      <c r="E403" s="149">
        <v>7</v>
      </c>
    </row>
    <row r="404" spans="1:5" ht="13.2" customHeight="1">
      <c r="A404" s="34">
        <v>2007</v>
      </c>
      <c r="B404" s="36">
        <v>7</v>
      </c>
      <c r="C404" s="149">
        <v>93.5</v>
      </c>
      <c r="D404" s="149">
        <v>86.7</v>
      </c>
      <c r="E404" s="149">
        <v>6.9</v>
      </c>
    </row>
    <row r="405" spans="1:5" ht="13.2" customHeight="1">
      <c r="A405" s="34">
        <v>2007</v>
      </c>
      <c r="B405" s="36">
        <v>8</v>
      </c>
      <c r="C405" s="149">
        <v>93.7</v>
      </c>
      <c r="D405" s="149">
        <v>86.8</v>
      </c>
      <c r="E405" s="149">
        <v>6.9</v>
      </c>
    </row>
    <row r="406" spans="1:5" ht="13.2" customHeight="1">
      <c r="A406" s="34">
        <v>2007</v>
      </c>
      <c r="B406" s="36">
        <v>9</v>
      </c>
      <c r="C406" s="149">
        <v>93.5</v>
      </c>
      <c r="D406" s="149">
        <v>86.7</v>
      </c>
      <c r="E406" s="149">
        <v>6.9</v>
      </c>
    </row>
    <row r="407" spans="1:5" ht="13.2" customHeight="1">
      <c r="A407" s="34">
        <v>2007</v>
      </c>
      <c r="B407" s="36">
        <v>10</v>
      </c>
      <c r="C407" s="149">
        <v>93.7</v>
      </c>
      <c r="D407" s="149">
        <v>86.9</v>
      </c>
      <c r="E407" s="149">
        <v>6.9</v>
      </c>
    </row>
    <row r="408" spans="1:5" ht="13.2" customHeight="1">
      <c r="A408" s="34">
        <v>2007</v>
      </c>
      <c r="B408" s="36">
        <v>11</v>
      </c>
      <c r="C408" s="149">
        <v>93.6</v>
      </c>
      <c r="D408" s="149">
        <v>86.7</v>
      </c>
      <c r="E408" s="149">
        <v>6.9</v>
      </c>
    </row>
    <row r="409" spans="1:5" ht="13.2" customHeight="1">
      <c r="A409" s="34">
        <v>2007</v>
      </c>
      <c r="B409" s="36">
        <v>12</v>
      </c>
      <c r="C409" s="149">
        <v>93.1</v>
      </c>
      <c r="D409" s="149">
        <v>86.4</v>
      </c>
      <c r="E409" s="149">
        <v>6.8</v>
      </c>
    </row>
    <row r="410" spans="1:5" ht="13.2" customHeight="1">
      <c r="A410" s="34">
        <v>2008</v>
      </c>
      <c r="B410" s="36">
        <v>1</v>
      </c>
      <c r="C410" s="149">
        <v>93.3</v>
      </c>
      <c r="D410" s="149">
        <v>86.4</v>
      </c>
      <c r="E410" s="149">
        <v>6.9</v>
      </c>
    </row>
    <row r="411" spans="1:5" ht="13.2" customHeight="1">
      <c r="A411" s="34">
        <v>2008</v>
      </c>
      <c r="B411" s="36">
        <v>2</v>
      </c>
      <c r="C411" s="149">
        <v>93</v>
      </c>
      <c r="D411" s="149">
        <v>86.2</v>
      </c>
      <c r="E411" s="149">
        <v>6.8</v>
      </c>
    </row>
    <row r="412" spans="1:5" ht="13.2" customHeight="1">
      <c r="A412" s="34">
        <v>2008</v>
      </c>
      <c r="B412" s="36">
        <v>3</v>
      </c>
      <c r="C412" s="149">
        <v>93.4</v>
      </c>
      <c r="D412" s="149">
        <v>86.7</v>
      </c>
      <c r="E412" s="149">
        <v>6.7</v>
      </c>
    </row>
    <row r="413" spans="1:5" ht="13.2" customHeight="1">
      <c r="A413" s="34">
        <v>2008</v>
      </c>
      <c r="B413" s="36">
        <v>4</v>
      </c>
      <c r="C413" s="149">
        <v>93.8</v>
      </c>
      <c r="D413" s="149">
        <v>87.1</v>
      </c>
      <c r="E413" s="149">
        <v>6.7</v>
      </c>
    </row>
    <row r="414" spans="1:5" ht="13.2" customHeight="1">
      <c r="A414" s="34">
        <v>2008</v>
      </c>
      <c r="B414" s="36">
        <v>5</v>
      </c>
      <c r="C414" s="149">
        <v>93.9</v>
      </c>
      <c r="D414" s="149">
        <v>87.3</v>
      </c>
      <c r="E414" s="149">
        <v>6.8</v>
      </c>
    </row>
    <row r="415" spans="1:5" ht="13.2" customHeight="1">
      <c r="A415" s="34">
        <v>2008</v>
      </c>
      <c r="B415" s="36">
        <v>6</v>
      </c>
      <c r="C415" s="149">
        <v>93.7</v>
      </c>
      <c r="D415" s="149">
        <v>87.1</v>
      </c>
      <c r="E415" s="149">
        <v>6.7</v>
      </c>
    </row>
    <row r="416" spans="1:5" ht="13.2" customHeight="1">
      <c r="A416" s="34">
        <v>2008</v>
      </c>
      <c r="B416" s="36">
        <v>7</v>
      </c>
      <c r="C416" s="149">
        <v>93.9</v>
      </c>
      <c r="D416" s="149">
        <v>87.1</v>
      </c>
      <c r="E416" s="149">
        <v>6.8</v>
      </c>
    </row>
    <row r="417" spans="1:5" ht="13.2" customHeight="1">
      <c r="A417" s="34">
        <v>2008</v>
      </c>
      <c r="B417" s="36">
        <v>8</v>
      </c>
      <c r="C417" s="149">
        <v>93.5</v>
      </c>
      <c r="D417" s="149">
        <v>86.8</v>
      </c>
      <c r="E417" s="149">
        <v>6.8</v>
      </c>
    </row>
    <row r="418" spans="1:5" ht="13.2" customHeight="1">
      <c r="A418" s="34">
        <v>2008</v>
      </c>
      <c r="B418" s="36">
        <v>9</v>
      </c>
      <c r="C418" s="149">
        <v>93.4</v>
      </c>
      <c r="D418" s="149">
        <v>86.7</v>
      </c>
      <c r="E418" s="149">
        <v>6.8</v>
      </c>
    </row>
    <row r="419" spans="1:5" ht="13.2" customHeight="1">
      <c r="A419" s="34">
        <v>2008</v>
      </c>
      <c r="B419" s="36">
        <v>10</v>
      </c>
      <c r="C419" s="149">
        <v>93.6</v>
      </c>
      <c r="D419" s="149">
        <v>87</v>
      </c>
      <c r="E419" s="149">
        <v>6.6</v>
      </c>
    </row>
    <row r="420" spans="1:5" ht="13.2" customHeight="1">
      <c r="A420" s="34">
        <v>2008</v>
      </c>
      <c r="B420" s="36">
        <v>11</v>
      </c>
      <c r="C420" s="149">
        <v>93.2</v>
      </c>
      <c r="D420" s="149">
        <v>86.7</v>
      </c>
      <c r="E420" s="149">
        <v>6.5</v>
      </c>
    </row>
    <row r="421" spans="1:5" ht="13.2" customHeight="1">
      <c r="A421" s="34">
        <v>2008</v>
      </c>
      <c r="B421" s="36">
        <v>12</v>
      </c>
      <c r="C421" s="149">
        <v>93.2</v>
      </c>
      <c r="D421" s="149">
        <v>86.8</v>
      </c>
      <c r="E421" s="149">
        <v>6.5</v>
      </c>
    </row>
    <row r="422" spans="1:5" ht="13.2" customHeight="1">
      <c r="A422" s="34">
        <v>2009</v>
      </c>
      <c r="B422" s="36">
        <v>1</v>
      </c>
      <c r="C422" s="149">
        <v>93.1</v>
      </c>
      <c r="D422" s="149">
        <v>86.6</v>
      </c>
      <c r="E422" s="149">
        <v>6.5</v>
      </c>
    </row>
    <row r="423" spans="1:5" ht="13.2" customHeight="1">
      <c r="A423" s="34">
        <v>2009</v>
      </c>
      <c r="B423" s="36">
        <v>2</v>
      </c>
      <c r="C423" s="149">
        <v>92.9</v>
      </c>
      <c r="D423" s="149">
        <v>86.3</v>
      </c>
      <c r="E423" s="149">
        <v>6.3</v>
      </c>
    </row>
    <row r="424" spans="1:5" ht="13.2" customHeight="1">
      <c r="A424" s="34">
        <v>2009</v>
      </c>
      <c r="B424" s="36">
        <v>3</v>
      </c>
      <c r="C424" s="149">
        <v>93.8</v>
      </c>
      <c r="D424" s="149">
        <v>87.5</v>
      </c>
      <c r="E424" s="149">
        <v>6.4</v>
      </c>
    </row>
    <row r="425" spans="1:5" ht="13.2" customHeight="1">
      <c r="A425" s="34">
        <v>2009</v>
      </c>
      <c r="B425" s="36">
        <v>4</v>
      </c>
      <c r="C425" s="149">
        <v>93.9</v>
      </c>
      <c r="D425" s="149">
        <v>87.5</v>
      </c>
      <c r="E425" s="149">
        <v>6.4</v>
      </c>
    </row>
    <row r="426" spans="1:5" ht="13.2" customHeight="1">
      <c r="A426" s="34">
        <v>2009</v>
      </c>
      <c r="B426" s="36">
        <v>5</v>
      </c>
      <c r="C426" s="149">
        <v>93.9</v>
      </c>
      <c r="D426" s="149">
        <v>87.4</v>
      </c>
      <c r="E426" s="149">
        <v>6.5</v>
      </c>
    </row>
    <row r="427" spans="1:5" ht="13.2" customHeight="1">
      <c r="A427" s="34">
        <v>2009</v>
      </c>
      <c r="B427" s="36">
        <v>6</v>
      </c>
      <c r="C427" s="149">
        <v>94.2</v>
      </c>
      <c r="D427" s="149">
        <v>87.7</v>
      </c>
      <c r="E427" s="149">
        <v>6.6</v>
      </c>
    </row>
    <row r="428" spans="1:5" ht="13.2" customHeight="1">
      <c r="A428" s="34">
        <v>2009</v>
      </c>
      <c r="B428" s="36">
        <v>7</v>
      </c>
      <c r="C428" s="149">
        <v>94.2</v>
      </c>
      <c r="D428" s="149">
        <v>87.7</v>
      </c>
      <c r="E428" s="149">
        <v>6.6</v>
      </c>
    </row>
    <row r="429" spans="1:5" ht="13.2" customHeight="1">
      <c r="A429" s="34">
        <v>2009</v>
      </c>
      <c r="B429" s="36">
        <v>8</v>
      </c>
      <c r="C429" s="149">
        <v>93.9</v>
      </c>
      <c r="D429" s="149">
        <v>87.4</v>
      </c>
      <c r="E429" s="149">
        <v>6.6</v>
      </c>
    </row>
    <row r="430" spans="1:5" ht="13.2" customHeight="1">
      <c r="A430" s="34">
        <v>2009</v>
      </c>
      <c r="B430" s="36">
        <v>9</v>
      </c>
      <c r="C430" s="149">
        <v>93.9</v>
      </c>
      <c r="D430" s="149">
        <v>87.4</v>
      </c>
      <c r="E430" s="149">
        <v>6.6</v>
      </c>
    </row>
    <row r="431" spans="1:5" ht="13.2" customHeight="1">
      <c r="A431" s="34">
        <v>2009</v>
      </c>
      <c r="B431" s="36">
        <v>10</v>
      </c>
      <c r="C431" s="149">
        <v>94</v>
      </c>
      <c r="D431" s="149">
        <v>87.5</v>
      </c>
      <c r="E431" s="149">
        <v>6.6</v>
      </c>
    </row>
    <row r="432" spans="1:5" ht="13.2" customHeight="1">
      <c r="A432" s="34">
        <v>2009</v>
      </c>
      <c r="B432" s="36">
        <v>11</v>
      </c>
      <c r="C432" s="149">
        <v>93.6</v>
      </c>
      <c r="D432" s="149">
        <v>87.2</v>
      </c>
      <c r="E432" s="149">
        <v>6.4</v>
      </c>
    </row>
    <row r="433" spans="1:5" ht="13.2" customHeight="1">
      <c r="A433" s="34">
        <v>2009</v>
      </c>
      <c r="B433" s="36">
        <v>12</v>
      </c>
      <c r="C433" s="149">
        <v>93.8</v>
      </c>
      <c r="D433" s="149">
        <v>87.4</v>
      </c>
      <c r="E433" s="149">
        <v>6.4</v>
      </c>
    </row>
    <row r="434" spans="1:5" ht="13.2" customHeight="1">
      <c r="A434" s="34">
        <v>2010</v>
      </c>
      <c r="B434" s="36">
        <v>1</v>
      </c>
      <c r="C434" s="149">
        <v>93.8</v>
      </c>
      <c r="D434" s="149">
        <v>87.5</v>
      </c>
      <c r="E434" s="149">
        <v>6.4</v>
      </c>
    </row>
    <row r="435" spans="1:5" ht="13.2" customHeight="1">
      <c r="A435" s="34">
        <v>2010</v>
      </c>
      <c r="B435" s="36">
        <v>2</v>
      </c>
      <c r="C435" s="149">
        <v>93.5</v>
      </c>
      <c r="D435" s="149">
        <v>87.3</v>
      </c>
      <c r="E435" s="149">
        <v>6.2</v>
      </c>
    </row>
    <row r="436" spans="1:5" ht="13.2" customHeight="1">
      <c r="A436" s="34">
        <v>2010</v>
      </c>
      <c r="B436" s="36">
        <v>3</v>
      </c>
      <c r="C436" s="149">
        <v>93.9</v>
      </c>
      <c r="D436" s="149">
        <v>87.7</v>
      </c>
      <c r="E436" s="149">
        <v>6.3</v>
      </c>
    </row>
    <row r="437" spans="1:5" ht="13.2" customHeight="1">
      <c r="A437" s="34">
        <v>2010</v>
      </c>
      <c r="B437" s="36">
        <v>4</v>
      </c>
      <c r="C437" s="149">
        <v>93.6</v>
      </c>
      <c r="D437" s="149">
        <v>87.3</v>
      </c>
      <c r="E437" s="149">
        <v>6.3</v>
      </c>
    </row>
    <row r="438" spans="1:5" ht="13.2" customHeight="1">
      <c r="A438" s="34">
        <v>2010</v>
      </c>
      <c r="B438" s="36">
        <v>5</v>
      </c>
      <c r="C438" s="149">
        <v>93.2</v>
      </c>
      <c r="D438" s="149">
        <v>87</v>
      </c>
      <c r="E438" s="149">
        <v>6.3</v>
      </c>
    </row>
    <row r="439" spans="1:5" ht="13.2" customHeight="1">
      <c r="A439" s="34">
        <v>2010</v>
      </c>
      <c r="B439" s="36">
        <v>6</v>
      </c>
      <c r="C439" s="149">
        <v>93.5</v>
      </c>
      <c r="D439" s="149">
        <v>87.2</v>
      </c>
      <c r="E439" s="149">
        <v>6.3</v>
      </c>
    </row>
    <row r="440" spans="1:5" ht="13.2" customHeight="1">
      <c r="A440" s="34">
        <v>2010</v>
      </c>
      <c r="B440" s="36">
        <v>7</v>
      </c>
      <c r="C440" s="149">
        <v>93.2</v>
      </c>
      <c r="D440" s="149">
        <v>87</v>
      </c>
      <c r="E440" s="149">
        <v>6.4</v>
      </c>
    </row>
    <row r="441" spans="1:5" ht="13.2" customHeight="1">
      <c r="A441" s="34">
        <v>2010</v>
      </c>
      <c r="B441" s="36">
        <v>8</v>
      </c>
      <c r="C441" s="149">
        <v>93</v>
      </c>
      <c r="D441" s="149">
        <v>86.8</v>
      </c>
      <c r="E441" s="149">
        <v>6.3</v>
      </c>
    </row>
    <row r="442" spans="1:5" ht="13.2" customHeight="1">
      <c r="A442" s="34">
        <v>2010</v>
      </c>
      <c r="B442" s="36">
        <v>9</v>
      </c>
      <c r="C442" s="149">
        <v>92.5</v>
      </c>
      <c r="D442" s="149">
        <v>86.2</v>
      </c>
      <c r="E442" s="149">
        <v>6.2</v>
      </c>
    </row>
    <row r="443" spans="1:5" ht="13.2" customHeight="1">
      <c r="A443" s="34">
        <v>2010</v>
      </c>
      <c r="B443" s="36">
        <v>10</v>
      </c>
      <c r="C443" s="149">
        <v>91.8</v>
      </c>
      <c r="D443" s="149">
        <v>85.4</v>
      </c>
      <c r="E443" s="149">
        <v>6.3</v>
      </c>
    </row>
    <row r="444" spans="1:5" ht="13.2" customHeight="1">
      <c r="A444" s="34">
        <v>2010</v>
      </c>
      <c r="B444" s="36">
        <v>11</v>
      </c>
      <c r="C444" s="149">
        <v>91.3</v>
      </c>
      <c r="D444" s="149">
        <v>85.2</v>
      </c>
      <c r="E444" s="149">
        <v>6.2</v>
      </c>
    </row>
    <row r="445" spans="1:5" ht="13.2" customHeight="1">
      <c r="A445" s="34">
        <v>2010</v>
      </c>
      <c r="B445" s="36">
        <v>12</v>
      </c>
      <c r="C445" s="149">
        <v>91.1</v>
      </c>
      <c r="D445" s="149">
        <v>85</v>
      </c>
      <c r="E445" s="149">
        <v>6.1</v>
      </c>
    </row>
    <row r="446" spans="1:5" ht="13.2" customHeight="1">
      <c r="A446" s="34">
        <v>2011</v>
      </c>
      <c r="B446" s="36">
        <v>1</v>
      </c>
      <c r="C446" s="149">
        <v>90.7</v>
      </c>
      <c r="D446" s="149">
        <v>84.8</v>
      </c>
      <c r="E446" s="149">
        <v>5.9</v>
      </c>
    </row>
    <row r="447" spans="1:5" ht="13.2" customHeight="1">
      <c r="A447" s="34">
        <v>2011</v>
      </c>
      <c r="B447" s="36">
        <v>2</v>
      </c>
      <c r="C447" s="149">
        <v>90.1</v>
      </c>
      <c r="D447" s="149">
        <v>84.2</v>
      </c>
      <c r="E447" s="149">
        <v>5.8</v>
      </c>
    </row>
    <row r="448" spans="1:5" ht="13.2" customHeight="1">
      <c r="A448" s="34">
        <v>2011</v>
      </c>
      <c r="B448" s="36">
        <v>3</v>
      </c>
      <c r="C448" s="149">
        <v>90.5</v>
      </c>
      <c r="D448" s="149">
        <v>84.7</v>
      </c>
      <c r="E448" s="149">
        <v>5.8</v>
      </c>
    </row>
    <row r="449" spans="1:5" ht="13.2" customHeight="1">
      <c r="A449" s="34">
        <v>2011</v>
      </c>
      <c r="B449" s="36">
        <v>4</v>
      </c>
      <c r="C449" s="149">
        <v>90.6</v>
      </c>
      <c r="D449" s="149">
        <v>84.9</v>
      </c>
      <c r="E449" s="149">
        <v>5.8</v>
      </c>
    </row>
    <row r="450" spans="1:5" ht="13.2" customHeight="1">
      <c r="A450" s="34">
        <v>2011</v>
      </c>
      <c r="B450" s="36">
        <v>5</v>
      </c>
      <c r="C450" s="149">
        <v>90.6</v>
      </c>
      <c r="D450" s="149">
        <v>85</v>
      </c>
      <c r="E450" s="149">
        <v>5.7</v>
      </c>
    </row>
    <row r="451" spans="1:5" ht="13.2" customHeight="1">
      <c r="A451" s="34">
        <v>2011</v>
      </c>
      <c r="B451" s="36">
        <v>6</v>
      </c>
      <c r="C451" s="149">
        <v>90.6</v>
      </c>
      <c r="D451" s="149">
        <v>85</v>
      </c>
      <c r="E451" s="149">
        <v>5.6</v>
      </c>
    </row>
    <row r="452" spans="1:5" ht="13.2" customHeight="1">
      <c r="A452" s="34">
        <v>2011</v>
      </c>
      <c r="B452" s="36">
        <v>7</v>
      </c>
      <c r="C452" s="149">
        <v>89.8</v>
      </c>
      <c r="D452" s="149">
        <v>84.3</v>
      </c>
      <c r="E452" s="149">
        <v>5.5</v>
      </c>
    </row>
    <row r="453" spans="1:5" ht="13.2" customHeight="1">
      <c r="A453" s="34">
        <v>2011</v>
      </c>
      <c r="B453" s="36">
        <v>8</v>
      </c>
      <c r="C453" s="149">
        <v>87.9</v>
      </c>
      <c r="D453" s="149">
        <v>82.7</v>
      </c>
      <c r="E453" s="149">
        <v>5.2</v>
      </c>
    </row>
    <row r="454" spans="1:5" ht="13.2" customHeight="1">
      <c r="A454" s="34">
        <v>2011</v>
      </c>
      <c r="B454" s="36">
        <v>9</v>
      </c>
      <c r="C454" s="149">
        <v>86.1</v>
      </c>
      <c r="D454" s="149">
        <v>81.099999999999994</v>
      </c>
      <c r="E454" s="149">
        <v>5.0999999999999996</v>
      </c>
    </row>
    <row r="455" spans="1:5" ht="13.2" customHeight="1">
      <c r="A455" s="34">
        <v>2011</v>
      </c>
      <c r="B455" s="36">
        <v>10</v>
      </c>
      <c r="C455" s="149">
        <v>86.4</v>
      </c>
      <c r="D455" s="149">
        <v>81.400000000000006</v>
      </c>
      <c r="E455" s="149">
        <v>5.0999999999999996</v>
      </c>
    </row>
    <row r="456" spans="1:5" ht="13.2" customHeight="1">
      <c r="A456" s="34">
        <v>2011</v>
      </c>
      <c r="B456" s="36">
        <v>11</v>
      </c>
      <c r="C456" s="149">
        <v>86.4</v>
      </c>
      <c r="D456" s="149">
        <v>81.5</v>
      </c>
      <c r="E456" s="149">
        <v>5</v>
      </c>
    </row>
    <row r="457" spans="1:5" ht="13.2" customHeight="1">
      <c r="A457" s="34">
        <v>2011</v>
      </c>
      <c r="B457" s="36">
        <v>12</v>
      </c>
      <c r="C457" s="149">
        <v>86.4</v>
      </c>
      <c r="D457" s="149">
        <v>81.7</v>
      </c>
      <c r="E457" s="149">
        <v>4.7</v>
      </c>
    </row>
    <row r="458" spans="1:5" ht="13.2" customHeight="1">
      <c r="A458" s="34">
        <v>2012</v>
      </c>
      <c r="B458" s="36">
        <v>1</v>
      </c>
      <c r="C458" s="149">
        <v>86.9</v>
      </c>
      <c r="D458" s="149">
        <v>82.1</v>
      </c>
      <c r="E458" s="149">
        <v>4.9000000000000004</v>
      </c>
    </row>
    <row r="459" spans="1:5" ht="13.2" customHeight="1">
      <c r="A459" s="34">
        <v>2012</v>
      </c>
      <c r="B459" s="36">
        <v>2</v>
      </c>
      <c r="C459" s="149">
        <v>86.3</v>
      </c>
      <c r="D459" s="149">
        <v>81.5</v>
      </c>
      <c r="E459" s="149">
        <v>4.7</v>
      </c>
    </row>
    <row r="460" spans="1:5" ht="13.2" customHeight="1">
      <c r="A460" s="34">
        <v>2012</v>
      </c>
      <c r="B460" s="36">
        <v>3</v>
      </c>
      <c r="C460" s="149">
        <v>86.8</v>
      </c>
      <c r="D460" s="149">
        <v>82.1</v>
      </c>
      <c r="E460" s="149">
        <v>4.7</v>
      </c>
    </row>
    <row r="461" spans="1:5" ht="13.2" customHeight="1">
      <c r="A461" s="34">
        <v>2012</v>
      </c>
      <c r="B461" s="36">
        <v>4</v>
      </c>
      <c r="C461" s="149">
        <v>86.3</v>
      </c>
      <c r="D461" s="149">
        <v>81.7</v>
      </c>
      <c r="E461" s="149">
        <v>4.5999999999999996</v>
      </c>
    </row>
    <row r="462" spans="1:5" ht="13.2" customHeight="1">
      <c r="A462" s="34">
        <v>2012</v>
      </c>
      <c r="B462" s="36">
        <v>5</v>
      </c>
      <c r="C462" s="149">
        <v>86.4</v>
      </c>
      <c r="D462" s="149">
        <v>81.8</v>
      </c>
      <c r="E462" s="149">
        <v>4.5</v>
      </c>
    </row>
    <row r="463" spans="1:5" ht="13.2" customHeight="1">
      <c r="A463" s="34">
        <v>2012</v>
      </c>
      <c r="B463" s="36">
        <v>6</v>
      </c>
      <c r="C463" s="149">
        <v>86</v>
      </c>
      <c r="D463" s="149">
        <v>81.599999999999994</v>
      </c>
      <c r="E463" s="149">
        <v>4.5</v>
      </c>
    </row>
    <row r="464" spans="1:5" ht="13.2" customHeight="1">
      <c r="A464" s="34">
        <v>2012</v>
      </c>
      <c r="B464" s="36">
        <v>7</v>
      </c>
      <c r="C464" s="149">
        <v>85.5</v>
      </c>
      <c r="D464" s="149">
        <v>81.099999999999994</v>
      </c>
      <c r="E464" s="149">
        <v>4.4000000000000004</v>
      </c>
    </row>
    <row r="465" spans="1:5" ht="13.2" customHeight="1">
      <c r="A465" s="34">
        <v>2012</v>
      </c>
      <c r="B465" s="36">
        <v>8</v>
      </c>
      <c r="C465" s="149">
        <v>84.4</v>
      </c>
      <c r="D465" s="149">
        <v>80.099999999999994</v>
      </c>
      <c r="E465" s="149">
        <v>4.3</v>
      </c>
    </row>
    <row r="466" spans="1:5" ht="13.2" customHeight="1">
      <c r="A466" s="34">
        <v>2012</v>
      </c>
      <c r="B466" s="36">
        <v>9</v>
      </c>
      <c r="C466" s="149">
        <v>82.4</v>
      </c>
      <c r="D466" s="149">
        <v>78.099999999999994</v>
      </c>
      <c r="E466" s="149">
        <v>4.2</v>
      </c>
    </row>
    <row r="467" spans="1:5" ht="13.2" customHeight="1">
      <c r="A467" s="34">
        <v>2012</v>
      </c>
      <c r="B467" s="36">
        <v>10</v>
      </c>
      <c r="C467" s="149">
        <v>82.7</v>
      </c>
      <c r="D467" s="149">
        <v>78.400000000000006</v>
      </c>
      <c r="E467" s="149">
        <v>4.3</v>
      </c>
    </row>
    <row r="468" spans="1:5" ht="13.2" customHeight="1">
      <c r="A468" s="34">
        <v>2012</v>
      </c>
      <c r="B468" s="36">
        <v>11</v>
      </c>
      <c r="C468" s="149">
        <v>81.599999999999994</v>
      </c>
      <c r="D468" s="149">
        <v>77.5</v>
      </c>
      <c r="E468" s="149">
        <v>4.2</v>
      </c>
    </row>
    <row r="469" spans="1:5" ht="13.2" customHeight="1">
      <c r="A469" s="34">
        <v>2012</v>
      </c>
      <c r="B469" s="36">
        <v>12</v>
      </c>
      <c r="C469" s="149">
        <v>80.7</v>
      </c>
      <c r="D469" s="149">
        <v>76.900000000000006</v>
      </c>
      <c r="E469" s="149">
        <v>3.9</v>
      </c>
    </row>
    <row r="470" spans="1:5" ht="13.2" customHeight="1">
      <c r="A470" s="34">
        <v>2013</v>
      </c>
      <c r="B470" s="36">
        <v>1</v>
      </c>
      <c r="C470" s="149">
        <v>80.7</v>
      </c>
      <c r="D470" s="149">
        <v>76.599999999999994</v>
      </c>
      <c r="E470" s="149">
        <v>4.0999999999999996</v>
      </c>
    </row>
    <row r="471" spans="1:5" ht="13.2" customHeight="1">
      <c r="A471" s="34">
        <v>2013</v>
      </c>
      <c r="B471" s="36">
        <v>2</v>
      </c>
      <c r="C471" s="149">
        <v>79.2</v>
      </c>
      <c r="D471" s="149">
        <v>75.2</v>
      </c>
      <c r="E471" s="149">
        <v>4.0999999999999996</v>
      </c>
    </row>
    <row r="472" spans="1:5" ht="13.2" customHeight="1">
      <c r="A472" s="34">
        <v>2013</v>
      </c>
      <c r="B472" s="36">
        <v>3</v>
      </c>
      <c r="C472" s="149">
        <v>83.3</v>
      </c>
      <c r="D472" s="149">
        <v>79.2</v>
      </c>
      <c r="E472" s="149">
        <v>4.0999999999999996</v>
      </c>
    </row>
    <row r="473" spans="1:5" ht="13.2" customHeight="1">
      <c r="A473" s="34">
        <v>2013</v>
      </c>
      <c r="B473" s="36">
        <v>4</v>
      </c>
      <c r="C473" s="149">
        <v>83.8</v>
      </c>
      <c r="D473" s="149">
        <v>79.7</v>
      </c>
      <c r="E473" s="149">
        <v>4.0999999999999996</v>
      </c>
    </row>
    <row r="474" spans="1:5" ht="13.2" customHeight="1">
      <c r="A474" s="34">
        <v>2013</v>
      </c>
      <c r="B474" s="36">
        <v>5</v>
      </c>
      <c r="C474" s="149">
        <v>83.8</v>
      </c>
      <c r="D474" s="149">
        <v>79.8</v>
      </c>
      <c r="E474" s="149">
        <v>4</v>
      </c>
    </row>
    <row r="475" spans="1:5" ht="13.2" customHeight="1">
      <c r="A475" s="34">
        <v>2013</v>
      </c>
      <c r="B475" s="36">
        <v>6</v>
      </c>
      <c r="C475" s="149">
        <v>83.3</v>
      </c>
      <c r="D475" s="149">
        <v>79.400000000000006</v>
      </c>
      <c r="E475" s="149">
        <v>3.9</v>
      </c>
    </row>
    <row r="476" spans="1:5" ht="13.2" customHeight="1">
      <c r="A476" s="34">
        <v>2013</v>
      </c>
      <c r="B476" s="36">
        <v>7</v>
      </c>
      <c r="C476" s="149">
        <v>83.7</v>
      </c>
      <c r="D476" s="149">
        <v>79.8</v>
      </c>
      <c r="E476" s="149">
        <v>3.9</v>
      </c>
    </row>
    <row r="477" spans="1:5" ht="13.2" customHeight="1">
      <c r="A477" s="34">
        <v>2013</v>
      </c>
      <c r="B477" s="36">
        <v>8</v>
      </c>
      <c r="C477" s="149">
        <v>83.7</v>
      </c>
      <c r="D477" s="149">
        <v>79.8</v>
      </c>
      <c r="E477" s="149">
        <v>3.9</v>
      </c>
    </row>
    <row r="478" spans="1:5" ht="13.2" customHeight="1">
      <c r="A478" s="34">
        <v>2013</v>
      </c>
      <c r="B478" s="36">
        <v>9</v>
      </c>
      <c r="C478" s="149">
        <v>83.1</v>
      </c>
      <c r="D478" s="149">
        <v>79.3</v>
      </c>
      <c r="E478" s="149">
        <v>3.8</v>
      </c>
    </row>
    <row r="479" spans="1:5" ht="13.2" customHeight="1">
      <c r="A479" s="34">
        <v>2013</v>
      </c>
      <c r="B479" s="36">
        <v>10</v>
      </c>
      <c r="C479" s="149">
        <v>83.3</v>
      </c>
      <c r="D479" s="149">
        <v>79.5</v>
      </c>
      <c r="E479" s="149">
        <v>3.8</v>
      </c>
    </row>
    <row r="480" spans="1:5" ht="13.2" customHeight="1">
      <c r="A480" s="34">
        <v>2013</v>
      </c>
      <c r="B480" s="36">
        <v>11</v>
      </c>
      <c r="C480" s="149">
        <v>82.9</v>
      </c>
      <c r="D480" s="149">
        <v>79.099999999999994</v>
      </c>
      <c r="E480" s="149">
        <v>3.8</v>
      </c>
    </row>
    <row r="481" spans="1:5" ht="13.2" customHeight="1">
      <c r="A481" s="34">
        <v>2013</v>
      </c>
      <c r="B481" s="36">
        <v>12</v>
      </c>
      <c r="C481" s="149">
        <v>82.9</v>
      </c>
      <c r="D481" s="149">
        <v>79.099999999999994</v>
      </c>
      <c r="E481" s="149">
        <v>3.8</v>
      </c>
    </row>
    <row r="482" spans="1:5" ht="13.2" customHeight="1">
      <c r="A482" s="34">
        <v>2014</v>
      </c>
      <c r="B482" s="36">
        <v>1</v>
      </c>
      <c r="C482" s="149">
        <v>83.6</v>
      </c>
      <c r="D482" s="149">
        <v>79.5</v>
      </c>
      <c r="E482" s="149">
        <v>4</v>
      </c>
    </row>
    <row r="483" spans="1:5" ht="13.2" customHeight="1">
      <c r="A483" s="34">
        <v>2014</v>
      </c>
      <c r="B483" s="36">
        <v>2</v>
      </c>
      <c r="C483" s="149">
        <v>83.4</v>
      </c>
      <c r="D483" s="149">
        <v>78.2</v>
      </c>
      <c r="E483" s="149">
        <v>4.2</v>
      </c>
    </row>
    <row r="484" spans="1:5" ht="13.2" customHeight="1">
      <c r="A484" s="34">
        <v>2014</v>
      </c>
      <c r="B484" s="36">
        <v>3</v>
      </c>
      <c r="C484" s="149">
        <v>84</v>
      </c>
      <c r="D484" s="149">
        <v>78.5</v>
      </c>
      <c r="E484" s="149">
        <v>5.3</v>
      </c>
    </row>
    <row r="485" spans="1:5" ht="13.2" customHeight="1">
      <c r="A485" s="34">
        <v>2014</v>
      </c>
      <c r="B485" s="36">
        <v>4</v>
      </c>
      <c r="C485" s="149">
        <v>83.8</v>
      </c>
      <c r="D485" s="149">
        <v>78</v>
      </c>
      <c r="E485" s="149">
        <v>5.5</v>
      </c>
    </row>
    <row r="486" spans="1:5" ht="13.2" customHeight="1">
      <c r="A486" s="34">
        <v>2014</v>
      </c>
      <c r="B486" s="36">
        <v>5</v>
      </c>
      <c r="C486" s="149">
        <v>83.3</v>
      </c>
      <c r="D486" s="149">
        <v>77.5</v>
      </c>
      <c r="E486" s="149">
        <v>5.8</v>
      </c>
    </row>
    <row r="487" spans="1:5" ht="13.2" customHeight="1">
      <c r="A487" s="34">
        <v>2014</v>
      </c>
      <c r="B487" s="36">
        <v>6</v>
      </c>
      <c r="C487" s="149">
        <v>83</v>
      </c>
      <c r="D487" s="149">
        <v>77.2</v>
      </c>
      <c r="E487" s="149">
        <v>5.8</v>
      </c>
    </row>
    <row r="488" spans="1:5" ht="13.2" customHeight="1">
      <c r="A488" s="34">
        <v>2014</v>
      </c>
      <c r="B488" s="36">
        <v>7</v>
      </c>
      <c r="C488" s="149">
        <v>83.2</v>
      </c>
      <c r="D488" s="149">
        <v>77.5</v>
      </c>
      <c r="E488" s="149">
        <v>5.8</v>
      </c>
    </row>
    <row r="489" spans="1:5" ht="13.2" customHeight="1">
      <c r="A489" s="34">
        <v>2014</v>
      </c>
      <c r="B489" s="36">
        <v>8</v>
      </c>
      <c r="C489" s="149">
        <v>83.1</v>
      </c>
      <c r="D489" s="149">
        <v>77.400000000000006</v>
      </c>
      <c r="E489" s="149">
        <v>5.7</v>
      </c>
    </row>
    <row r="490" spans="1:5" ht="13.2" customHeight="1">
      <c r="A490" s="34">
        <v>2014</v>
      </c>
      <c r="B490" s="36">
        <v>9</v>
      </c>
      <c r="C490" s="149">
        <v>83.2</v>
      </c>
      <c r="D490" s="149">
        <v>77.7</v>
      </c>
      <c r="E490" s="149">
        <v>5.5</v>
      </c>
    </row>
    <row r="491" spans="1:5" ht="13.2" customHeight="1">
      <c r="A491" s="34">
        <v>2014</v>
      </c>
      <c r="B491" s="36">
        <v>10</v>
      </c>
      <c r="C491" s="149">
        <v>83.2</v>
      </c>
      <c r="D491" s="149">
        <v>77.8</v>
      </c>
      <c r="E491" s="149">
        <v>5.4</v>
      </c>
    </row>
    <row r="492" spans="1:5" ht="13.2" customHeight="1">
      <c r="A492" s="34">
        <v>2014</v>
      </c>
      <c r="B492" s="36">
        <v>11</v>
      </c>
      <c r="C492" s="149">
        <v>81.8</v>
      </c>
      <c r="D492" s="149">
        <v>76.7</v>
      </c>
      <c r="E492" s="149">
        <v>5.0999999999999996</v>
      </c>
    </row>
    <row r="493" spans="1:5" ht="13.2" customHeight="1">
      <c r="A493" s="34">
        <v>2014</v>
      </c>
      <c r="B493" s="36">
        <v>12</v>
      </c>
      <c r="C493" s="149">
        <v>82.5</v>
      </c>
      <c r="D493" s="149">
        <v>77.5</v>
      </c>
      <c r="E493" s="149">
        <v>5</v>
      </c>
    </row>
  </sheetData>
  <pageMargins left="0.75" right="0.75" top="1" bottom="1" header="0.5" footer="0.5"/>
  <pageSetup orientation="portrait" r:id="rId1"/>
  <headerFooter alignWithMargins="0"/>
  <ignoredErrors>
    <ignoredError sqref="A175:A22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5"/>
  <sheetViews>
    <sheetView showGridLines="0" workbookViewId="0"/>
  </sheetViews>
  <sheetFormatPr defaultColWidth="9.109375" defaultRowHeight="13.2" customHeight="1"/>
  <cols>
    <col min="1" max="1" width="6.44140625" style="10" customWidth="1"/>
    <col min="2" max="2" width="6.109375" style="14" bestFit="1" customWidth="1"/>
    <col min="3" max="3" width="13.6640625" style="12" customWidth="1"/>
    <col min="4" max="4" width="10" style="12" customWidth="1"/>
    <col min="5" max="6" width="10" style="14" customWidth="1"/>
    <col min="7" max="8" width="10" style="12" customWidth="1"/>
    <col min="9" max="9" width="6.5546875" style="19" customWidth="1"/>
    <col min="10" max="10" width="9.109375" style="12" customWidth="1"/>
    <col min="11" max="11" width="5.88671875" style="12" bestFit="1" customWidth="1"/>
    <col min="12" max="12" width="12.5546875" style="12" customWidth="1"/>
    <col min="13" max="13" width="6.5546875" style="12" bestFit="1" customWidth="1"/>
    <col min="14" max="14" width="6.44140625" style="11" bestFit="1" customWidth="1"/>
    <col min="15" max="16384" width="9.109375" style="11"/>
  </cols>
  <sheetData>
    <row r="1" spans="1:15" ht="13.2" customHeight="1">
      <c r="A1" s="10" t="s">
        <v>57</v>
      </c>
    </row>
    <row r="2" spans="1:15" ht="13.2" customHeight="1">
      <c r="A2" s="98" t="s">
        <v>144</v>
      </c>
      <c r="B2" s="30"/>
      <c r="C2" s="13"/>
      <c r="D2" s="13"/>
      <c r="E2" s="30"/>
      <c r="F2" s="30"/>
      <c r="G2" s="95"/>
      <c r="H2" s="62"/>
      <c r="I2" s="6"/>
      <c r="J2" s="27"/>
      <c r="K2" s="13"/>
      <c r="L2" s="13"/>
    </row>
    <row r="3" spans="1:15" ht="13.2" customHeight="1">
      <c r="A3" s="112"/>
      <c r="B3" s="30"/>
      <c r="C3" s="13"/>
      <c r="D3" s="13"/>
      <c r="E3" s="30"/>
      <c r="F3" s="30"/>
      <c r="G3" s="13"/>
      <c r="I3" s="6"/>
      <c r="J3" s="27"/>
      <c r="K3" s="13"/>
      <c r="L3" s="13"/>
    </row>
    <row r="4" spans="1:15" s="14" customFormat="1" ht="13.2" customHeight="1">
      <c r="A4" s="10" t="s">
        <v>49</v>
      </c>
      <c r="B4" s="14" t="s">
        <v>10</v>
      </c>
      <c r="C4" s="69" t="s">
        <v>13</v>
      </c>
      <c r="D4" s="14" t="s">
        <v>35</v>
      </c>
      <c r="E4" s="14" t="s">
        <v>36</v>
      </c>
      <c r="F4" s="14" t="s">
        <v>37</v>
      </c>
      <c r="G4" s="14" t="s">
        <v>38</v>
      </c>
      <c r="H4" s="14" t="s">
        <v>39</v>
      </c>
      <c r="I4" s="10"/>
      <c r="J4" s="1"/>
      <c r="O4" s="113"/>
    </row>
    <row r="5" spans="1:15" ht="13.2" customHeight="1">
      <c r="A5" s="10">
        <v>1995</v>
      </c>
      <c r="B5" s="12">
        <v>1</v>
      </c>
      <c r="C5" s="20">
        <v>101316</v>
      </c>
      <c r="D5" s="8">
        <v>11.5</v>
      </c>
      <c r="E5" s="8">
        <v>18.600000000000001</v>
      </c>
      <c r="F5" s="8">
        <v>32.1</v>
      </c>
      <c r="G5" s="8">
        <v>29.5</v>
      </c>
      <c r="H5" s="8">
        <v>8.4</v>
      </c>
      <c r="I5" s="20"/>
      <c r="J5" s="16"/>
      <c r="L5" s="26"/>
      <c r="M5" s="33"/>
      <c r="N5" s="13"/>
      <c r="O5" s="22"/>
    </row>
    <row r="6" spans="1:15" ht="13.2" customHeight="1">
      <c r="A6" s="10">
        <v>1995</v>
      </c>
      <c r="B6" s="12">
        <v>2</v>
      </c>
      <c r="C6" s="20">
        <v>101165</v>
      </c>
      <c r="D6" s="8">
        <v>11</v>
      </c>
      <c r="E6" s="8">
        <v>18.2</v>
      </c>
      <c r="F6" s="8">
        <v>31.7</v>
      </c>
      <c r="G6" s="8">
        <v>30.4</v>
      </c>
      <c r="H6" s="8">
        <v>8.6999999999999993</v>
      </c>
      <c r="I6" s="20"/>
      <c r="J6" s="16"/>
      <c r="L6" s="24"/>
      <c r="M6" s="32"/>
      <c r="N6" s="13"/>
      <c r="O6" s="22"/>
    </row>
    <row r="7" spans="1:15" ht="13.2" customHeight="1">
      <c r="A7" s="10">
        <v>1995</v>
      </c>
      <c r="B7" s="12">
        <v>3</v>
      </c>
      <c r="C7" s="20">
        <v>101839</v>
      </c>
      <c r="D7" s="8">
        <v>10.8</v>
      </c>
      <c r="E7" s="8">
        <v>17.399999999999999</v>
      </c>
      <c r="F7" s="8">
        <v>31.3</v>
      </c>
      <c r="G7" s="8">
        <v>31.3</v>
      </c>
      <c r="H7" s="8">
        <v>9.3000000000000007</v>
      </c>
      <c r="I7" s="20"/>
      <c r="J7" s="16"/>
      <c r="L7" s="24"/>
      <c r="M7" s="32"/>
      <c r="N7" s="13"/>
      <c r="O7" s="22"/>
    </row>
    <row r="8" spans="1:15" ht="13.2" customHeight="1">
      <c r="A8" s="10">
        <v>1995</v>
      </c>
      <c r="B8" s="12">
        <v>4</v>
      </c>
      <c r="C8" s="20">
        <v>102787</v>
      </c>
      <c r="D8" s="8">
        <v>10.199999999999999</v>
      </c>
      <c r="E8" s="8">
        <v>16.899999999999999</v>
      </c>
      <c r="F8" s="8">
        <v>31.2</v>
      </c>
      <c r="G8" s="8">
        <v>32.1</v>
      </c>
      <c r="H8" s="8">
        <v>9.6</v>
      </c>
      <c r="I8" s="20"/>
      <c r="J8" s="16"/>
      <c r="L8" s="24"/>
      <c r="M8" s="32"/>
      <c r="N8" s="13"/>
      <c r="O8" s="22"/>
    </row>
    <row r="9" spans="1:15" ht="13.2" customHeight="1">
      <c r="A9" s="10">
        <v>1995</v>
      </c>
      <c r="B9" s="12">
        <v>5</v>
      </c>
      <c r="C9" s="20">
        <v>105088</v>
      </c>
      <c r="D9" s="8">
        <v>9.9</v>
      </c>
      <c r="E9" s="8">
        <v>16.899999999999999</v>
      </c>
      <c r="F9" s="8">
        <v>31.6</v>
      </c>
      <c r="G9" s="8">
        <v>31.7</v>
      </c>
      <c r="H9" s="8">
        <v>9.8000000000000007</v>
      </c>
      <c r="I9" s="20"/>
      <c r="J9" s="16"/>
      <c r="L9" s="24"/>
      <c r="M9" s="32"/>
      <c r="N9" s="13"/>
      <c r="O9" s="22"/>
    </row>
    <row r="10" spans="1:15" ht="13.2" customHeight="1">
      <c r="A10" s="10">
        <v>1995</v>
      </c>
      <c r="B10" s="12">
        <v>6</v>
      </c>
      <c r="C10" s="20">
        <v>105578</v>
      </c>
      <c r="D10" s="8">
        <v>9.5</v>
      </c>
      <c r="E10" s="8">
        <v>16.100000000000001</v>
      </c>
      <c r="F10" s="8">
        <v>31.1</v>
      </c>
      <c r="G10" s="8">
        <v>32.6</v>
      </c>
      <c r="H10" s="8">
        <v>10.6</v>
      </c>
      <c r="I10" s="20"/>
      <c r="J10" s="16"/>
      <c r="L10" s="24"/>
      <c r="M10" s="32"/>
      <c r="N10" s="13"/>
      <c r="O10" s="22"/>
    </row>
    <row r="11" spans="1:15" ht="13.2" customHeight="1">
      <c r="A11" s="10">
        <v>1995</v>
      </c>
      <c r="B11" s="12">
        <v>7</v>
      </c>
      <c r="C11" s="20">
        <v>106545</v>
      </c>
      <c r="D11" s="8">
        <v>9.1999999999999993</v>
      </c>
      <c r="E11" s="8">
        <v>15.9</v>
      </c>
      <c r="F11" s="8">
        <v>30.7</v>
      </c>
      <c r="G11" s="8">
        <v>33.299999999999997</v>
      </c>
      <c r="H11" s="8">
        <v>10.9</v>
      </c>
      <c r="I11" s="20"/>
      <c r="J11" s="16"/>
      <c r="L11" s="24"/>
      <c r="M11" s="31"/>
      <c r="N11" s="13"/>
      <c r="O11" s="22"/>
    </row>
    <row r="12" spans="1:15" ht="13.2" customHeight="1">
      <c r="A12" s="10">
        <v>1995</v>
      </c>
      <c r="B12" s="12">
        <v>8</v>
      </c>
      <c r="C12" s="20">
        <v>107024</v>
      </c>
      <c r="D12" s="8">
        <v>9</v>
      </c>
      <c r="E12" s="8">
        <v>15.6</v>
      </c>
      <c r="F12" s="8">
        <v>30.8</v>
      </c>
      <c r="G12" s="8">
        <v>33.4</v>
      </c>
      <c r="H12" s="8">
        <v>11.2</v>
      </c>
      <c r="I12" s="20"/>
      <c r="J12" s="16"/>
      <c r="L12" s="24"/>
      <c r="M12" s="32"/>
      <c r="N12" s="13"/>
      <c r="O12" s="22"/>
    </row>
    <row r="13" spans="1:15" ht="13.2" customHeight="1">
      <c r="A13" s="10">
        <v>1995</v>
      </c>
      <c r="B13" s="12">
        <v>9</v>
      </c>
      <c r="C13" s="20">
        <v>107257</v>
      </c>
      <c r="D13" s="8">
        <v>9</v>
      </c>
      <c r="E13" s="8">
        <v>15.8</v>
      </c>
      <c r="F13" s="8">
        <v>31.1</v>
      </c>
      <c r="G13" s="8">
        <v>33</v>
      </c>
      <c r="H13" s="8">
        <v>11.1</v>
      </c>
      <c r="I13" s="20"/>
      <c r="J13" s="16"/>
      <c r="L13" s="24"/>
      <c r="M13" s="32"/>
      <c r="N13" s="13"/>
      <c r="O13" s="22"/>
    </row>
    <row r="14" spans="1:15" ht="13.2" customHeight="1">
      <c r="A14" s="10">
        <v>1995</v>
      </c>
      <c r="B14" s="12">
        <v>10</v>
      </c>
      <c r="C14" s="20">
        <v>107091</v>
      </c>
      <c r="D14" s="8">
        <v>9</v>
      </c>
      <c r="E14" s="8">
        <v>15.9</v>
      </c>
      <c r="F14" s="8">
        <v>30.8</v>
      </c>
      <c r="G14" s="8">
        <v>33.5</v>
      </c>
      <c r="H14" s="8">
        <v>10.8</v>
      </c>
      <c r="I14" s="20"/>
      <c r="J14" s="16"/>
      <c r="L14" s="24"/>
      <c r="M14" s="32"/>
      <c r="N14" s="13"/>
      <c r="O14" s="22"/>
    </row>
    <row r="15" spans="1:15" ht="13.2" customHeight="1">
      <c r="A15" s="10">
        <v>1995</v>
      </c>
      <c r="B15" s="12">
        <v>11</v>
      </c>
      <c r="C15" s="20">
        <v>107785</v>
      </c>
      <c r="D15" s="8">
        <v>9</v>
      </c>
      <c r="E15" s="8">
        <v>15.4</v>
      </c>
      <c r="F15" s="8">
        <v>30.8</v>
      </c>
      <c r="G15" s="8">
        <v>33.6</v>
      </c>
      <c r="H15" s="8">
        <v>11.2</v>
      </c>
      <c r="I15" s="20"/>
      <c r="J15" s="16"/>
      <c r="L15" s="24"/>
      <c r="M15" s="32"/>
      <c r="N15" s="13"/>
      <c r="O15" s="22"/>
    </row>
    <row r="16" spans="1:15" ht="13.2" customHeight="1">
      <c r="A16" s="10">
        <v>1995</v>
      </c>
      <c r="B16" s="12">
        <v>12</v>
      </c>
      <c r="C16" s="20">
        <v>108422</v>
      </c>
      <c r="D16" s="8">
        <v>8.8000000000000007</v>
      </c>
      <c r="E16" s="8">
        <v>15.7</v>
      </c>
      <c r="F16" s="8">
        <v>30.9</v>
      </c>
      <c r="G16" s="8">
        <v>33.4</v>
      </c>
      <c r="H16" s="8">
        <v>11.1</v>
      </c>
      <c r="I16" s="20"/>
      <c r="J16" s="16"/>
      <c r="L16" s="24"/>
      <c r="M16" s="32"/>
      <c r="N16" s="13"/>
      <c r="O16" s="22"/>
    </row>
    <row r="17" spans="1:15" ht="13.2" customHeight="1">
      <c r="A17" s="10">
        <v>1996</v>
      </c>
      <c r="B17" s="12">
        <v>1</v>
      </c>
      <c r="C17" s="20">
        <v>112278</v>
      </c>
      <c r="D17" s="8">
        <v>9.3000000000000007</v>
      </c>
      <c r="E17" s="8">
        <v>15.8</v>
      </c>
      <c r="F17" s="8">
        <v>30.6</v>
      </c>
      <c r="G17" s="8">
        <v>33.1</v>
      </c>
      <c r="H17" s="8">
        <v>11.3</v>
      </c>
      <c r="I17" s="20"/>
      <c r="J17" s="16"/>
      <c r="L17" s="24"/>
      <c r="M17" s="32"/>
      <c r="N17" s="13"/>
      <c r="O17" s="22"/>
    </row>
    <row r="18" spans="1:15" ht="13.2" customHeight="1">
      <c r="A18" s="10">
        <v>1996</v>
      </c>
      <c r="B18" s="12">
        <v>2</v>
      </c>
      <c r="C18" s="20">
        <v>111897</v>
      </c>
      <c r="D18" s="8">
        <v>8.6</v>
      </c>
      <c r="E18" s="8">
        <v>15.3</v>
      </c>
      <c r="F18" s="8">
        <v>29.8</v>
      </c>
      <c r="G18" s="8">
        <v>34.200000000000003</v>
      </c>
      <c r="H18" s="8">
        <v>12.1</v>
      </c>
      <c r="I18" s="20"/>
      <c r="J18" s="16"/>
      <c r="L18" s="24"/>
      <c r="M18" s="32"/>
      <c r="N18" s="13"/>
      <c r="O18" s="22"/>
    </row>
    <row r="19" spans="1:15" ht="13.2" customHeight="1">
      <c r="A19" s="10">
        <v>1996</v>
      </c>
      <c r="B19" s="12">
        <v>3</v>
      </c>
      <c r="C19" s="20">
        <v>113433</v>
      </c>
      <c r="D19" s="8">
        <v>8.1999999999999993</v>
      </c>
      <c r="E19" s="8">
        <v>15</v>
      </c>
      <c r="F19" s="8">
        <v>30.2</v>
      </c>
      <c r="G19" s="8">
        <v>34.4</v>
      </c>
      <c r="H19" s="8">
        <v>12.3</v>
      </c>
      <c r="I19" s="20"/>
      <c r="J19" s="16"/>
      <c r="L19" s="24"/>
      <c r="M19" s="32"/>
      <c r="N19" s="13"/>
      <c r="O19" s="22"/>
    </row>
    <row r="20" spans="1:15" ht="13.2" customHeight="1">
      <c r="A20" s="10">
        <v>1996</v>
      </c>
      <c r="B20" s="12">
        <v>4</v>
      </c>
      <c r="C20" s="20">
        <v>114613</v>
      </c>
      <c r="D20" s="8">
        <v>7.9</v>
      </c>
      <c r="E20" s="8">
        <v>14.5</v>
      </c>
      <c r="F20" s="8">
        <v>29.6</v>
      </c>
      <c r="G20" s="8">
        <v>35.1</v>
      </c>
      <c r="H20" s="8">
        <v>13</v>
      </c>
      <c r="I20" s="20"/>
      <c r="J20" s="16"/>
      <c r="L20" s="24"/>
      <c r="M20" s="32"/>
      <c r="N20" s="13"/>
      <c r="O20" s="22"/>
    </row>
    <row r="21" spans="1:15" ht="13.2" customHeight="1">
      <c r="A21" s="10">
        <v>1996</v>
      </c>
      <c r="B21" s="12">
        <v>5</v>
      </c>
      <c r="C21" s="20">
        <v>115965</v>
      </c>
      <c r="D21" s="8">
        <v>7.6</v>
      </c>
      <c r="E21" s="8">
        <v>13.7</v>
      </c>
      <c r="F21" s="8">
        <v>28.8</v>
      </c>
      <c r="G21" s="8">
        <v>36.1</v>
      </c>
      <c r="H21" s="8">
        <v>13.8</v>
      </c>
      <c r="I21" s="20"/>
      <c r="J21" s="16"/>
      <c r="L21" s="24"/>
      <c r="M21" s="32"/>
      <c r="N21" s="13"/>
      <c r="O21" s="22"/>
    </row>
    <row r="22" spans="1:15" ht="13.2" customHeight="1">
      <c r="A22" s="10">
        <v>1996</v>
      </c>
      <c r="B22" s="12">
        <v>6</v>
      </c>
      <c r="C22" s="20">
        <v>116428</v>
      </c>
      <c r="D22" s="8">
        <v>7.2</v>
      </c>
      <c r="E22" s="8">
        <v>13.6</v>
      </c>
      <c r="F22" s="8">
        <v>28.9</v>
      </c>
      <c r="G22" s="8">
        <v>36.299999999999997</v>
      </c>
      <c r="H22" s="8">
        <v>14</v>
      </c>
      <c r="I22" s="20"/>
      <c r="J22" s="16"/>
      <c r="L22" s="24"/>
      <c r="M22" s="32"/>
      <c r="N22" s="13"/>
      <c r="O22" s="22"/>
    </row>
    <row r="23" spans="1:15" ht="13.2" customHeight="1">
      <c r="A23" s="10">
        <v>1996</v>
      </c>
      <c r="B23" s="12">
        <v>7</v>
      </c>
      <c r="C23" s="20">
        <v>117758</v>
      </c>
      <c r="D23" s="8">
        <v>7</v>
      </c>
      <c r="E23" s="8">
        <v>13.3</v>
      </c>
      <c r="F23" s="8">
        <v>28.6</v>
      </c>
      <c r="G23" s="8">
        <v>36.1</v>
      </c>
      <c r="H23" s="8">
        <v>15</v>
      </c>
      <c r="I23" s="20"/>
      <c r="J23" s="16"/>
      <c r="L23" s="24"/>
      <c r="M23" s="32"/>
      <c r="N23" s="13"/>
      <c r="O23" s="22"/>
    </row>
    <row r="24" spans="1:15" ht="13.2" customHeight="1">
      <c r="A24" s="10">
        <v>1996</v>
      </c>
      <c r="B24" s="12">
        <v>8</v>
      </c>
      <c r="C24" s="20">
        <v>118721</v>
      </c>
      <c r="D24" s="8">
        <v>7</v>
      </c>
      <c r="E24" s="8">
        <v>13.1</v>
      </c>
      <c r="F24" s="8">
        <v>28.4</v>
      </c>
      <c r="G24" s="8">
        <v>36.299999999999997</v>
      </c>
      <c r="H24" s="8">
        <v>15.2</v>
      </c>
      <c r="I24" s="20"/>
      <c r="J24" s="16"/>
      <c r="L24" s="24"/>
      <c r="M24" s="32"/>
      <c r="N24" s="13"/>
      <c r="O24" s="22"/>
    </row>
    <row r="25" spans="1:15" ht="13.2" customHeight="1">
      <c r="A25" s="10">
        <v>1996</v>
      </c>
      <c r="B25" s="12">
        <v>9</v>
      </c>
      <c r="C25" s="20">
        <v>118805</v>
      </c>
      <c r="D25" s="8">
        <v>6.9</v>
      </c>
      <c r="E25" s="8">
        <v>12.8</v>
      </c>
      <c r="F25" s="8">
        <v>28.1</v>
      </c>
      <c r="G25" s="8">
        <v>36.5</v>
      </c>
      <c r="H25" s="8">
        <v>15.8</v>
      </c>
      <c r="I25" s="20"/>
      <c r="J25" s="16"/>
      <c r="L25" s="24"/>
      <c r="M25" s="32"/>
      <c r="N25" s="13"/>
      <c r="O25" s="22"/>
    </row>
    <row r="26" spans="1:15" ht="13.2" customHeight="1">
      <c r="A26" s="10">
        <v>1996</v>
      </c>
      <c r="B26" s="12">
        <v>10</v>
      </c>
      <c r="C26" s="20">
        <v>119838</v>
      </c>
      <c r="D26" s="8">
        <v>6.9</v>
      </c>
      <c r="E26" s="8">
        <v>13</v>
      </c>
      <c r="F26" s="8">
        <v>28.5</v>
      </c>
      <c r="G26" s="8">
        <v>36.1</v>
      </c>
      <c r="H26" s="8">
        <v>15.5</v>
      </c>
      <c r="I26" s="20"/>
      <c r="J26" s="16"/>
      <c r="L26" s="24"/>
      <c r="M26" s="32"/>
      <c r="N26" s="13"/>
      <c r="O26" s="22"/>
    </row>
    <row r="27" spans="1:15" ht="13.2" customHeight="1">
      <c r="A27" s="10">
        <v>1996</v>
      </c>
      <c r="B27" s="12">
        <v>11</v>
      </c>
      <c r="C27" s="20">
        <v>120405</v>
      </c>
      <c r="D27" s="8">
        <v>6.6</v>
      </c>
      <c r="E27" s="8">
        <v>12.4</v>
      </c>
      <c r="F27" s="8">
        <v>27.4</v>
      </c>
      <c r="G27" s="8">
        <v>36.6</v>
      </c>
      <c r="H27" s="8">
        <v>16.899999999999999</v>
      </c>
      <c r="I27" s="20"/>
      <c r="J27" s="16"/>
      <c r="L27" s="24"/>
      <c r="M27" s="32"/>
      <c r="N27" s="13"/>
      <c r="O27" s="22"/>
    </row>
    <row r="28" spans="1:15" ht="13.2" customHeight="1">
      <c r="A28" s="10">
        <v>1996</v>
      </c>
      <c r="B28" s="12">
        <v>12</v>
      </c>
      <c r="C28" s="20">
        <v>119680</v>
      </c>
      <c r="D28" s="8">
        <v>6.3</v>
      </c>
      <c r="E28" s="8">
        <v>12</v>
      </c>
      <c r="F28" s="8">
        <v>26.5</v>
      </c>
      <c r="G28" s="8">
        <v>36.9</v>
      </c>
      <c r="H28" s="8">
        <v>18.399999999999999</v>
      </c>
      <c r="I28" s="20"/>
      <c r="J28" s="16"/>
      <c r="L28" s="24"/>
      <c r="M28" s="32"/>
      <c r="N28" s="13"/>
      <c r="O28" s="22"/>
    </row>
    <row r="29" spans="1:15" ht="13.2" customHeight="1">
      <c r="A29" s="10">
        <v>1997</v>
      </c>
      <c r="B29" s="12">
        <v>1</v>
      </c>
      <c r="C29" s="20">
        <v>123719</v>
      </c>
      <c r="D29" s="8">
        <v>7.3</v>
      </c>
      <c r="E29" s="8">
        <v>13.3</v>
      </c>
      <c r="F29" s="8">
        <v>28.5</v>
      </c>
      <c r="G29" s="8">
        <v>35.9</v>
      </c>
      <c r="H29" s="8">
        <v>15</v>
      </c>
      <c r="I29" s="20"/>
      <c r="J29" s="16"/>
      <c r="L29" s="24"/>
      <c r="M29" s="32"/>
      <c r="N29" s="13"/>
      <c r="O29" s="22"/>
    </row>
    <row r="30" spans="1:15" ht="13.2" customHeight="1">
      <c r="A30" s="10">
        <v>1997</v>
      </c>
      <c r="B30" s="12">
        <v>2</v>
      </c>
      <c r="C30" s="20">
        <v>123080</v>
      </c>
      <c r="D30" s="8">
        <v>6.9</v>
      </c>
      <c r="E30" s="8">
        <v>13.2</v>
      </c>
      <c r="F30" s="8">
        <v>27.9</v>
      </c>
      <c r="G30" s="8">
        <v>36.5</v>
      </c>
      <c r="H30" s="8">
        <v>15.5</v>
      </c>
      <c r="I30" s="20"/>
      <c r="J30" s="16"/>
      <c r="L30" s="24"/>
      <c r="M30" s="32"/>
      <c r="N30" s="13"/>
      <c r="O30" s="22"/>
    </row>
    <row r="31" spans="1:15" ht="13.2" customHeight="1">
      <c r="A31" s="10">
        <v>1997</v>
      </c>
      <c r="B31" s="12">
        <v>3</v>
      </c>
      <c r="C31" s="20">
        <v>124284</v>
      </c>
      <c r="D31" s="8">
        <v>6.6</v>
      </c>
      <c r="E31" s="8">
        <v>12.5</v>
      </c>
      <c r="F31" s="8">
        <v>27.9</v>
      </c>
      <c r="G31" s="8">
        <v>37.1</v>
      </c>
      <c r="H31" s="8">
        <v>15.9</v>
      </c>
      <c r="I31" s="20"/>
      <c r="J31" s="16"/>
      <c r="L31" s="24"/>
      <c r="M31" s="32"/>
      <c r="N31" s="13"/>
      <c r="O31" s="22"/>
    </row>
    <row r="32" spans="1:15" ht="13.2" customHeight="1">
      <c r="A32" s="10">
        <v>1997</v>
      </c>
      <c r="B32" s="12">
        <v>4</v>
      </c>
      <c r="C32" s="20">
        <v>125107</v>
      </c>
      <c r="D32" s="8">
        <v>6.4</v>
      </c>
      <c r="E32" s="8">
        <v>12.2</v>
      </c>
      <c r="F32" s="8">
        <v>27.7</v>
      </c>
      <c r="G32" s="8">
        <v>37.9</v>
      </c>
      <c r="H32" s="8">
        <v>15.9</v>
      </c>
      <c r="I32" s="20"/>
      <c r="J32" s="16"/>
      <c r="L32" s="24"/>
      <c r="M32" s="32"/>
      <c r="N32" s="13"/>
      <c r="O32" s="22"/>
    </row>
    <row r="33" spans="1:15" ht="13.2" customHeight="1">
      <c r="A33" s="10">
        <v>1997</v>
      </c>
      <c r="B33" s="12">
        <v>5</v>
      </c>
      <c r="C33" s="20">
        <v>125759</v>
      </c>
      <c r="D33" s="8">
        <v>6.2</v>
      </c>
      <c r="E33" s="8">
        <v>12</v>
      </c>
      <c r="F33" s="8">
        <v>27.6</v>
      </c>
      <c r="G33" s="8">
        <v>38.6</v>
      </c>
      <c r="H33" s="8">
        <v>15.7</v>
      </c>
      <c r="I33" s="20"/>
      <c r="J33" s="16"/>
      <c r="L33" s="24"/>
      <c r="M33" s="32"/>
      <c r="N33" s="13"/>
      <c r="O33" s="22"/>
    </row>
    <row r="34" spans="1:15" ht="13.2" customHeight="1">
      <c r="A34" s="10">
        <v>1997</v>
      </c>
      <c r="B34" s="12">
        <v>6</v>
      </c>
      <c r="C34" s="20">
        <v>122228</v>
      </c>
      <c r="D34" s="8">
        <v>6</v>
      </c>
      <c r="E34" s="8">
        <v>11.9</v>
      </c>
      <c r="F34" s="8">
        <v>28</v>
      </c>
      <c r="G34" s="8">
        <v>39.299999999999997</v>
      </c>
      <c r="H34" s="8">
        <v>14.8</v>
      </c>
      <c r="I34" s="20"/>
      <c r="J34" s="16"/>
      <c r="L34" s="24"/>
      <c r="M34" s="32"/>
      <c r="N34" s="13"/>
      <c r="O34" s="22"/>
    </row>
    <row r="35" spans="1:15" ht="13.2" customHeight="1">
      <c r="A35" s="10">
        <v>1997</v>
      </c>
      <c r="B35" s="12">
        <v>7</v>
      </c>
      <c r="C35" s="20">
        <v>126696</v>
      </c>
      <c r="D35" s="8">
        <v>6.2</v>
      </c>
      <c r="E35" s="8">
        <v>12.5</v>
      </c>
      <c r="F35" s="8">
        <v>28.8</v>
      </c>
      <c r="G35" s="8">
        <v>39</v>
      </c>
      <c r="H35" s="8">
        <v>13.4</v>
      </c>
      <c r="I35" s="20"/>
      <c r="J35" s="16"/>
      <c r="L35" s="24"/>
      <c r="M35" s="32"/>
      <c r="N35" s="13"/>
      <c r="O35" s="22"/>
    </row>
    <row r="36" spans="1:15" ht="13.2" customHeight="1">
      <c r="A36" s="10">
        <v>1997</v>
      </c>
      <c r="B36" s="12">
        <v>8</v>
      </c>
      <c r="C36" s="20">
        <v>126801</v>
      </c>
      <c r="D36" s="8">
        <v>6.1</v>
      </c>
      <c r="E36" s="8">
        <v>12.6</v>
      </c>
      <c r="F36" s="8">
        <v>29.1</v>
      </c>
      <c r="G36" s="8">
        <v>39.5</v>
      </c>
      <c r="H36" s="8">
        <v>12.7</v>
      </c>
      <c r="I36" s="20"/>
      <c r="J36" s="16"/>
      <c r="L36" s="24"/>
      <c r="M36" s="32"/>
      <c r="N36" s="13"/>
      <c r="O36" s="22"/>
    </row>
    <row r="37" spans="1:15" ht="13.2" customHeight="1">
      <c r="A37" s="10">
        <v>1997</v>
      </c>
      <c r="B37" s="12">
        <v>9</v>
      </c>
      <c r="C37" s="20">
        <v>128414</v>
      </c>
      <c r="D37" s="8">
        <v>6.3</v>
      </c>
      <c r="E37" s="8">
        <v>12.9</v>
      </c>
      <c r="F37" s="8">
        <v>29.7</v>
      </c>
      <c r="G37" s="8">
        <v>38.9</v>
      </c>
      <c r="H37" s="8">
        <v>12.2</v>
      </c>
      <c r="I37" s="20"/>
      <c r="J37" s="16"/>
      <c r="L37" s="24"/>
      <c r="M37" s="32"/>
      <c r="N37" s="13"/>
      <c r="O37" s="22"/>
    </row>
    <row r="38" spans="1:15" ht="13.2" customHeight="1">
      <c r="A38" s="10">
        <v>1997</v>
      </c>
      <c r="B38" s="12">
        <v>10</v>
      </c>
      <c r="C38" s="20">
        <v>128594</v>
      </c>
      <c r="D38" s="8">
        <v>6.3</v>
      </c>
      <c r="E38" s="8">
        <v>12.8</v>
      </c>
      <c r="F38" s="8">
        <v>29</v>
      </c>
      <c r="G38" s="8">
        <v>39.200000000000003</v>
      </c>
      <c r="H38" s="8">
        <v>12.7</v>
      </c>
      <c r="I38" s="20"/>
      <c r="J38" s="16"/>
      <c r="L38" s="24"/>
      <c r="M38" s="32"/>
      <c r="N38" s="13"/>
      <c r="O38" s="22"/>
    </row>
    <row r="39" spans="1:15" ht="13.2" customHeight="1">
      <c r="A39" s="10">
        <v>1997</v>
      </c>
      <c r="B39" s="12">
        <v>11</v>
      </c>
      <c r="C39" s="20">
        <v>128102</v>
      </c>
      <c r="D39" s="8">
        <v>6.4</v>
      </c>
      <c r="E39" s="8">
        <v>13.3</v>
      </c>
      <c r="F39" s="8">
        <v>29.3</v>
      </c>
      <c r="G39" s="8">
        <v>37.5</v>
      </c>
      <c r="H39" s="8">
        <v>13.6</v>
      </c>
      <c r="I39" s="20"/>
      <c r="J39" s="16"/>
      <c r="L39" s="24"/>
      <c r="M39" s="32"/>
      <c r="N39" s="13"/>
      <c r="O39" s="22"/>
    </row>
    <row r="40" spans="1:15" ht="13.2" customHeight="1">
      <c r="A40" s="10">
        <v>1997</v>
      </c>
      <c r="B40" s="12">
        <v>12</v>
      </c>
      <c r="C40" s="20">
        <v>128148</v>
      </c>
      <c r="D40" s="8">
        <v>6.5</v>
      </c>
      <c r="E40" s="8">
        <v>12.7</v>
      </c>
      <c r="F40" s="8">
        <v>28.6</v>
      </c>
      <c r="G40" s="8">
        <v>37.6</v>
      </c>
      <c r="H40" s="8">
        <v>14.7</v>
      </c>
      <c r="I40" s="20"/>
      <c r="J40" s="16"/>
      <c r="L40" s="24"/>
      <c r="M40" s="32"/>
      <c r="N40" s="13"/>
      <c r="O40" s="22"/>
    </row>
    <row r="41" spans="1:15" ht="13.2" customHeight="1">
      <c r="A41" s="10">
        <v>1998</v>
      </c>
      <c r="B41" s="12">
        <v>1</v>
      </c>
      <c r="C41" s="20">
        <v>133171</v>
      </c>
      <c r="D41" s="8">
        <v>6.9</v>
      </c>
      <c r="E41" s="8">
        <v>13.3</v>
      </c>
      <c r="F41" s="8">
        <v>29.1</v>
      </c>
      <c r="G41" s="8">
        <v>36.5</v>
      </c>
      <c r="H41" s="8">
        <v>14.3</v>
      </c>
      <c r="I41" s="20"/>
      <c r="J41" s="16"/>
      <c r="L41" s="24"/>
      <c r="M41" s="32"/>
      <c r="N41" s="13"/>
      <c r="O41" s="22"/>
    </row>
    <row r="42" spans="1:15" ht="13.2" customHeight="1">
      <c r="A42" s="10">
        <v>1998</v>
      </c>
      <c r="B42" s="12">
        <v>2</v>
      </c>
      <c r="C42" s="20">
        <v>132176</v>
      </c>
      <c r="D42" s="8">
        <v>6.7</v>
      </c>
      <c r="E42" s="8">
        <v>13.2</v>
      </c>
      <c r="F42" s="8">
        <v>29.1</v>
      </c>
      <c r="G42" s="8">
        <v>37.1</v>
      </c>
      <c r="H42" s="8">
        <v>14</v>
      </c>
      <c r="I42" s="20"/>
      <c r="J42" s="16"/>
      <c r="L42" s="24"/>
      <c r="M42" s="32"/>
      <c r="N42" s="13"/>
      <c r="O42" s="22"/>
    </row>
    <row r="43" spans="1:15" ht="13.2" customHeight="1">
      <c r="A43" s="10">
        <v>1998</v>
      </c>
      <c r="B43" s="12">
        <v>3</v>
      </c>
      <c r="C43" s="20">
        <v>133007</v>
      </c>
      <c r="D43" s="8">
        <v>6.6</v>
      </c>
      <c r="E43" s="8">
        <v>13.2</v>
      </c>
      <c r="F43" s="8">
        <v>29.3</v>
      </c>
      <c r="G43" s="8">
        <v>37.200000000000003</v>
      </c>
      <c r="H43" s="8">
        <v>13.8</v>
      </c>
      <c r="I43" s="20"/>
      <c r="J43" s="16"/>
      <c r="L43" s="24"/>
      <c r="M43" s="32"/>
      <c r="N43" s="13"/>
      <c r="O43" s="22"/>
    </row>
    <row r="44" spans="1:15" ht="13.2" customHeight="1">
      <c r="A44" s="10">
        <v>1998</v>
      </c>
      <c r="B44" s="12">
        <v>4</v>
      </c>
      <c r="C44" s="20">
        <v>134991</v>
      </c>
      <c r="D44" s="8">
        <v>6.4</v>
      </c>
      <c r="E44" s="8">
        <v>12.6</v>
      </c>
      <c r="F44" s="8">
        <v>28.4</v>
      </c>
      <c r="G44" s="8">
        <v>36.700000000000003</v>
      </c>
      <c r="H44" s="8">
        <v>15.9</v>
      </c>
      <c r="I44" s="20"/>
      <c r="J44" s="16"/>
      <c r="L44" s="24"/>
      <c r="M44" s="32"/>
      <c r="N44" s="13"/>
      <c r="O44" s="22"/>
    </row>
    <row r="45" spans="1:15" ht="13.2" customHeight="1">
      <c r="A45" s="10">
        <v>1998</v>
      </c>
      <c r="B45" s="12">
        <v>5</v>
      </c>
      <c r="C45" s="20">
        <v>135773</v>
      </c>
      <c r="D45" s="8">
        <v>6.1</v>
      </c>
      <c r="E45" s="8">
        <v>11.7</v>
      </c>
      <c r="F45" s="8">
        <v>26.9</v>
      </c>
      <c r="G45" s="8">
        <v>36.9</v>
      </c>
      <c r="H45" s="8">
        <v>18.5</v>
      </c>
      <c r="I45" s="20"/>
      <c r="J45" s="16"/>
      <c r="L45" s="24"/>
      <c r="M45" s="32"/>
      <c r="N45" s="13"/>
      <c r="O45" s="22"/>
    </row>
    <row r="46" spans="1:15" ht="13.2" customHeight="1">
      <c r="A46" s="10">
        <v>1998</v>
      </c>
      <c r="B46" s="12">
        <v>6</v>
      </c>
      <c r="C46" s="20">
        <v>136496</v>
      </c>
      <c r="D46" s="8">
        <v>5.9</v>
      </c>
      <c r="E46" s="8">
        <v>11.3</v>
      </c>
      <c r="F46" s="8">
        <v>26.2</v>
      </c>
      <c r="G46" s="8">
        <v>36.299999999999997</v>
      </c>
      <c r="H46" s="8">
        <v>20.3</v>
      </c>
      <c r="I46" s="20"/>
      <c r="J46" s="16"/>
      <c r="L46" s="24"/>
      <c r="M46" s="32"/>
      <c r="N46" s="13"/>
      <c r="O46" s="22"/>
    </row>
    <row r="47" spans="1:15" ht="13.2" customHeight="1">
      <c r="A47" s="10">
        <v>1998</v>
      </c>
      <c r="B47" s="12">
        <v>7</v>
      </c>
      <c r="C47" s="20">
        <v>137683</v>
      </c>
      <c r="D47" s="8">
        <v>5.9</v>
      </c>
      <c r="E47" s="8">
        <v>11.1</v>
      </c>
      <c r="F47" s="8">
        <v>25.4</v>
      </c>
      <c r="G47" s="8">
        <v>35.299999999999997</v>
      </c>
      <c r="H47" s="8">
        <v>22.3</v>
      </c>
      <c r="I47" s="20"/>
      <c r="J47" s="16"/>
      <c r="L47" s="24"/>
      <c r="M47" s="32"/>
      <c r="N47" s="13"/>
      <c r="O47" s="22"/>
    </row>
    <row r="48" spans="1:15" ht="13.2" customHeight="1">
      <c r="A48" s="10">
        <v>1998</v>
      </c>
      <c r="B48" s="12">
        <v>8</v>
      </c>
      <c r="C48" s="20">
        <v>137918</v>
      </c>
      <c r="D48" s="8">
        <v>5.6</v>
      </c>
      <c r="E48" s="8">
        <v>10.6</v>
      </c>
      <c r="F48" s="8">
        <v>24.5</v>
      </c>
      <c r="G48" s="8">
        <v>35.5</v>
      </c>
      <c r="H48" s="8">
        <v>23.8</v>
      </c>
      <c r="I48" s="20"/>
      <c r="J48" s="16"/>
      <c r="L48" s="24"/>
      <c r="M48" s="32"/>
      <c r="N48" s="13"/>
      <c r="O48" s="22"/>
    </row>
    <row r="49" spans="1:15" ht="13.2" customHeight="1">
      <c r="A49" s="10">
        <v>1998</v>
      </c>
      <c r="B49" s="12">
        <v>9</v>
      </c>
      <c r="C49" s="20">
        <v>138215</v>
      </c>
      <c r="D49" s="8">
        <v>5.5</v>
      </c>
      <c r="E49" s="8">
        <v>10.5</v>
      </c>
      <c r="F49" s="8">
        <v>24</v>
      </c>
      <c r="G49" s="8">
        <v>34.9</v>
      </c>
      <c r="H49" s="8">
        <v>25</v>
      </c>
      <c r="I49" s="20"/>
      <c r="J49" s="16"/>
      <c r="L49" s="24"/>
      <c r="M49" s="32"/>
      <c r="N49" s="13"/>
      <c r="O49" s="22"/>
    </row>
    <row r="50" spans="1:15" ht="13.2" customHeight="1">
      <c r="A50" s="10">
        <v>1998</v>
      </c>
      <c r="B50" s="12">
        <v>10</v>
      </c>
      <c r="C50" s="20">
        <v>138898</v>
      </c>
      <c r="D50" s="8">
        <v>5.6</v>
      </c>
      <c r="E50" s="8">
        <v>10.3</v>
      </c>
      <c r="F50" s="8">
        <v>23.5</v>
      </c>
      <c r="G50" s="8">
        <v>34.6</v>
      </c>
      <c r="H50" s="8">
        <v>26</v>
      </c>
      <c r="I50" s="20"/>
      <c r="J50" s="16"/>
      <c r="L50" s="24"/>
      <c r="M50" s="32"/>
      <c r="N50" s="13"/>
      <c r="O50" s="22"/>
    </row>
    <row r="51" spans="1:15" ht="13.2" customHeight="1">
      <c r="A51" s="10">
        <v>1998</v>
      </c>
      <c r="B51" s="12">
        <v>11</v>
      </c>
      <c r="C51" s="20">
        <v>137965</v>
      </c>
      <c r="D51" s="8">
        <v>5.4</v>
      </c>
      <c r="E51" s="8">
        <v>10</v>
      </c>
      <c r="F51" s="8">
        <v>22.8</v>
      </c>
      <c r="G51" s="8">
        <v>34.1</v>
      </c>
      <c r="H51" s="8">
        <v>27.7</v>
      </c>
      <c r="I51" s="20"/>
      <c r="J51" s="16"/>
      <c r="L51" s="24"/>
      <c r="M51" s="32"/>
      <c r="N51" s="13"/>
      <c r="O51" s="22"/>
    </row>
    <row r="52" spans="1:15" ht="13.2" customHeight="1">
      <c r="A52" s="10">
        <v>1998</v>
      </c>
      <c r="B52" s="12">
        <v>12</v>
      </c>
      <c r="C52" s="20">
        <v>118618</v>
      </c>
      <c r="D52" s="8">
        <v>5.4</v>
      </c>
      <c r="E52" s="8">
        <v>9.9</v>
      </c>
      <c r="F52" s="8">
        <v>22.5</v>
      </c>
      <c r="G52" s="8">
        <v>33.4</v>
      </c>
      <c r="H52" s="8">
        <v>28.8</v>
      </c>
      <c r="I52" s="20"/>
      <c r="J52" s="16"/>
      <c r="L52" s="24"/>
      <c r="M52" s="32"/>
      <c r="N52" s="13"/>
      <c r="O52" s="22"/>
    </row>
    <row r="53" spans="1:15" ht="13.2" customHeight="1">
      <c r="A53" s="10">
        <v>1999</v>
      </c>
      <c r="B53" s="12">
        <v>1</v>
      </c>
      <c r="C53" s="20">
        <v>143631</v>
      </c>
      <c r="D53" s="8">
        <v>5.3</v>
      </c>
      <c r="E53" s="8">
        <v>9.8000000000000007</v>
      </c>
      <c r="F53" s="8">
        <v>22.6</v>
      </c>
      <c r="G53" s="8">
        <v>33.200000000000003</v>
      </c>
      <c r="H53" s="8">
        <v>29.1</v>
      </c>
      <c r="I53" s="20"/>
      <c r="J53" s="16"/>
      <c r="L53" s="24"/>
      <c r="M53" s="32"/>
      <c r="N53" s="13"/>
      <c r="O53" s="22"/>
    </row>
    <row r="54" spans="1:15" ht="13.2" customHeight="1">
      <c r="A54" s="10">
        <v>1999</v>
      </c>
      <c r="B54" s="12">
        <v>2</v>
      </c>
      <c r="C54" s="20">
        <v>143352</v>
      </c>
      <c r="D54" s="8">
        <v>5.0999999999999996</v>
      </c>
      <c r="E54" s="8">
        <v>9.5</v>
      </c>
      <c r="F54" s="8">
        <v>21.8</v>
      </c>
      <c r="G54" s="8">
        <v>33.299999999999997</v>
      </c>
      <c r="H54" s="8">
        <v>30.3</v>
      </c>
      <c r="I54" s="20"/>
      <c r="J54" s="16"/>
      <c r="L54" s="24"/>
      <c r="M54" s="32"/>
      <c r="N54" s="13"/>
      <c r="O54" s="22"/>
    </row>
    <row r="55" spans="1:15" ht="13.2" customHeight="1">
      <c r="A55" s="10">
        <v>1999</v>
      </c>
      <c r="B55" s="12">
        <v>3</v>
      </c>
      <c r="C55" s="20">
        <v>144178</v>
      </c>
      <c r="D55" s="8">
        <v>4.9000000000000004</v>
      </c>
      <c r="E55" s="8">
        <v>9.4</v>
      </c>
      <c r="F55" s="8">
        <v>21.5</v>
      </c>
      <c r="G55" s="8">
        <v>33.200000000000003</v>
      </c>
      <c r="H55" s="8">
        <v>31</v>
      </c>
      <c r="I55" s="20"/>
      <c r="J55" s="16"/>
      <c r="L55" s="24"/>
      <c r="M55" s="32"/>
      <c r="N55" s="13"/>
      <c r="O55" s="22"/>
    </row>
    <row r="56" spans="1:15" ht="13.2" customHeight="1">
      <c r="A56" s="10">
        <v>1999</v>
      </c>
      <c r="B56" s="12">
        <v>4</v>
      </c>
      <c r="C56" s="20">
        <v>144197</v>
      </c>
      <c r="D56" s="8">
        <v>4.8</v>
      </c>
      <c r="E56" s="8">
        <v>9.1999999999999993</v>
      </c>
      <c r="F56" s="8">
        <v>21.2</v>
      </c>
      <c r="G56" s="8">
        <v>32.299999999999997</v>
      </c>
      <c r="H56" s="8">
        <v>32.5</v>
      </c>
      <c r="I56" s="20"/>
      <c r="J56" s="16"/>
      <c r="L56" s="24"/>
      <c r="M56" s="32"/>
      <c r="N56" s="13"/>
      <c r="O56" s="22"/>
    </row>
    <row r="57" spans="1:15" ht="13.2" customHeight="1">
      <c r="A57" s="10">
        <v>1999</v>
      </c>
      <c r="B57" s="12">
        <v>5</v>
      </c>
      <c r="C57" s="20">
        <v>144904</v>
      </c>
      <c r="D57" s="8">
        <v>4.5</v>
      </c>
      <c r="E57" s="8">
        <v>8.9</v>
      </c>
      <c r="F57" s="8">
        <v>20.5</v>
      </c>
      <c r="G57" s="8">
        <v>32.5</v>
      </c>
      <c r="H57" s="8">
        <v>33.6</v>
      </c>
      <c r="I57" s="20"/>
      <c r="J57" s="16"/>
      <c r="L57" s="24"/>
      <c r="M57" s="32"/>
      <c r="N57" s="13"/>
      <c r="O57" s="22"/>
    </row>
    <row r="58" spans="1:15" ht="13.2" customHeight="1">
      <c r="A58" s="10">
        <v>1999</v>
      </c>
      <c r="B58" s="12">
        <v>6</v>
      </c>
      <c r="C58" s="20">
        <v>145680</v>
      </c>
      <c r="D58" s="8">
        <v>4.4000000000000004</v>
      </c>
      <c r="E58" s="8">
        <v>8.5</v>
      </c>
      <c r="F58" s="8">
        <v>19.600000000000001</v>
      </c>
      <c r="G58" s="8">
        <v>32</v>
      </c>
      <c r="H58" s="8">
        <v>35.5</v>
      </c>
      <c r="I58" s="20"/>
      <c r="J58" s="16"/>
      <c r="L58" s="24"/>
      <c r="M58" s="32"/>
      <c r="N58" s="13"/>
      <c r="O58" s="22"/>
    </row>
    <row r="59" spans="1:15" ht="13.2" customHeight="1">
      <c r="A59" s="10">
        <v>1999</v>
      </c>
      <c r="B59" s="12">
        <v>7</v>
      </c>
      <c r="C59" s="20">
        <v>146867</v>
      </c>
      <c r="D59" s="8">
        <v>4.2</v>
      </c>
      <c r="E59" s="8">
        <v>8.1</v>
      </c>
      <c r="F59" s="8">
        <v>18.899999999999999</v>
      </c>
      <c r="G59" s="8">
        <v>31.7</v>
      </c>
      <c r="H59" s="8">
        <v>37.1</v>
      </c>
      <c r="I59" s="20"/>
      <c r="J59" s="16"/>
      <c r="L59" s="24"/>
      <c r="M59" s="32"/>
      <c r="N59" s="13"/>
      <c r="O59" s="22"/>
    </row>
    <row r="60" spans="1:15" ht="13.2" customHeight="1">
      <c r="A60" s="10">
        <v>1999</v>
      </c>
      <c r="B60" s="12">
        <v>8</v>
      </c>
      <c r="C60" s="20">
        <v>146988</v>
      </c>
      <c r="D60" s="8">
        <v>4.4000000000000004</v>
      </c>
      <c r="E60" s="8">
        <v>8.1999999999999993</v>
      </c>
      <c r="F60" s="8">
        <v>19.3</v>
      </c>
      <c r="G60" s="8">
        <v>32</v>
      </c>
      <c r="H60" s="8">
        <v>36.200000000000003</v>
      </c>
      <c r="I60" s="20"/>
      <c r="J60" s="16"/>
      <c r="L60" s="24"/>
      <c r="M60" s="32"/>
      <c r="N60" s="13"/>
      <c r="O60" s="22"/>
    </row>
    <row r="61" spans="1:15" ht="13.2" customHeight="1">
      <c r="A61" s="10">
        <v>1999</v>
      </c>
      <c r="B61" s="12">
        <v>9</v>
      </c>
      <c r="C61" s="20">
        <v>147059</v>
      </c>
      <c r="D61" s="8">
        <v>4.2</v>
      </c>
      <c r="E61" s="8">
        <v>7.8</v>
      </c>
      <c r="F61" s="8">
        <v>18.399999999999999</v>
      </c>
      <c r="G61" s="8">
        <v>31.1</v>
      </c>
      <c r="H61" s="8">
        <v>38.5</v>
      </c>
      <c r="I61" s="20"/>
      <c r="J61" s="16"/>
      <c r="L61" s="24"/>
      <c r="M61" s="32"/>
      <c r="N61" s="13"/>
      <c r="O61" s="22"/>
    </row>
    <row r="62" spans="1:15" ht="13.2" customHeight="1">
      <c r="A62" s="10">
        <v>1999</v>
      </c>
      <c r="B62" s="12">
        <v>10</v>
      </c>
      <c r="C62" s="20">
        <v>147594</v>
      </c>
      <c r="D62" s="8">
        <v>4.2</v>
      </c>
      <c r="E62" s="8">
        <v>8.1</v>
      </c>
      <c r="F62" s="8">
        <v>19.100000000000001</v>
      </c>
      <c r="G62" s="8">
        <v>31.2</v>
      </c>
      <c r="H62" s="8">
        <v>37.4</v>
      </c>
      <c r="I62" s="20"/>
      <c r="J62" s="16"/>
      <c r="L62" s="24"/>
      <c r="M62" s="32"/>
      <c r="N62" s="13"/>
      <c r="O62" s="22"/>
    </row>
    <row r="63" spans="1:15" ht="13.2" customHeight="1">
      <c r="A63" s="10">
        <v>1999</v>
      </c>
      <c r="B63" s="12">
        <v>11</v>
      </c>
      <c r="C63" s="20">
        <v>147578</v>
      </c>
      <c r="D63" s="8">
        <v>4.2</v>
      </c>
      <c r="E63" s="8">
        <v>8.1</v>
      </c>
      <c r="F63" s="8">
        <v>19.399999999999999</v>
      </c>
      <c r="G63" s="8">
        <v>31.2</v>
      </c>
      <c r="H63" s="8">
        <v>37.1</v>
      </c>
      <c r="I63" s="20"/>
      <c r="J63" s="16"/>
      <c r="L63" s="24"/>
      <c r="M63" s="32"/>
      <c r="N63" s="13"/>
      <c r="O63" s="22"/>
    </row>
    <row r="64" spans="1:15" ht="13.2" customHeight="1">
      <c r="A64" s="10">
        <v>1999</v>
      </c>
      <c r="B64" s="12">
        <v>12</v>
      </c>
      <c r="C64" s="20">
        <v>147545</v>
      </c>
      <c r="D64" s="8">
        <v>4.2</v>
      </c>
      <c r="E64" s="8">
        <v>8</v>
      </c>
      <c r="F64" s="8">
        <v>19.3</v>
      </c>
      <c r="G64" s="8">
        <v>30.9</v>
      </c>
      <c r="H64" s="8">
        <v>37.6</v>
      </c>
      <c r="I64" s="20"/>
      <c r="J64" s="16"/>
      <c r="L64" s="24"/>
      <c r="M64" s="32"/>
      <c r="N64" s="13"/>
      <c r="O64" s="22"/>
    </row>
    <row r="65" spans="1:15" ht="13.2" customHeight="1">
      <c r="A65" s="10">
        <v>2000</v>
      </c>
      <c r="B65" s="12">
        <v>1</v>
      </c>
      <c r="C65" s="20">
        <v>152073</v>
      </c>
      <c r="D65" s="8">
        <v>4.5</v>
      </c>
      <c r="E65" s="8">
        <v>8.6</v>
      </c>
      <c r="F65" s="8">
        <v>20</v>
      </c>
      <c r="G65" s="8">
        <v>31.1</v>
      </c>
      <c r="H65" s="8">
        <v>35.9</v>
      </c>
      <c r="I65" s="20"/>
      <c r="J65" s="16"/>
      <c r="L65" s="24"/>
      <c r="M65" s="32"/>
      <c r="N65" s="13"/>
      <c r="O65" s="22"/>
    </row>
    <row r="66" spans="1:15" ht="13.2" customHeight="1">
      <c r="A66" s="10">
        <v>2000</v>
      </c>
      <c r="B66" s="12">
        <v>2</v>
      </c>
      <c r="C66" s="20">
        <v>151884</v>
      </c>
      <c r="D66" s="8">
        <v>4.5</v>
      </c>
      <c r="E66" s="8">
        <v>8.5</v>
      </c>
      <c r="F66" s="8">
        <v>20.100000000000001</v>
      </c>
      <c r="G66" s="8">
        <v>31.5</v>
      </c>
      <c r="H66" s="8">
        <v>35.4</v>
      </c>
      <c r="I66" s="20"/>
      <c r="J66" s="16"/>
      <c r="L66" s="24"/>
      <c r="M66" s="32"/>
      <c r="N66" s="13"/>
      <c r="O66" s="22"/>
    </row>
    <row r="67" spans="1:15" ht="13.2" customHeight="1">
      <c r="A67" s="10">
        <v>2000</v>
      </c>
      <c r="B67" s="12">
        <v>3</v>
      </c>
      <c r="C67" s="20">
        <v>152571</v>
      </c>
      <c r="D67" s="8">
        <v>4.0999999999999996</v>
      </c>
      <c r="E67" s="8">
        <v>8.1</v>
      </c>
      <c r="F67" s="8">
        <v>19.2</v>
      </c>
      <c r="G67" s="8">
        <v>32</v>
      </c>
      <c r="H67" s="8">
        <v>36.6</v>
      </c>
      <c r="I67" s="20"/>
      <c r="J67" s="16"/>
      <c r="L67" s="24"/>
      <c r="M67" s="32"/>
      <c r="N67" s="13"/>
      <c r="O67" s="22"/>
    </row>
    <row r="68" spans="1:15" ht="13.2" customHeight="1">
      <c r="A68" s="10">
        <v>2000</v>
      </c>
      <c r="B68" s="12">
        <v>4</v>
      </c>
      <c r="C68" s="20">
        <v>151883</v>
      </c>
      <c r="D68" s="8">
        <v>3.8</v>
      </c>
      <c r="E68" s="8">
        <v>7.7</v>
      </c>
      <c r="F68" s="8">
        <v>18.5</v>
      </c>
      <c r="G68" s="8">
        <v>31.9</v>
      </c>
      <c r="H68" s="8">
        <v>38</v>
      </c>
      <c r="I68" s="20"/>
      <c r="J68" s="16"/>
      <c r="L68" s="24"/>
      <c r="M68" s="32"/>
      <c r="N68" s="13"/>
      <c r="O68" s="22"/>
    </row>
    <row r="69" spans="1:15" ht="13.2" customHeight="1">
      <c r="A69" s="10">
        <v>2000</v>
      </c>
      <c r="B69" s="12">
        <v>5</v>
      </c>
      <c r="C69" s="20">
        <v>148999</v>
      </c>
      <c r="D69" s="8">
        <v>3.8</v>
      </c>
      <c r="E69" s="8">
        <v>7.5</v>
      </c>
      <c r="F69" s="8">
        <v>18.5</v>
      </c>
      <c r="G69" s="8">
        <v>31.7</v>
      </c>
      <c r="H69" s="8">
        <v>38.5</v>
      </c>
      <c r="I69" s="20"/>
      <c r="J69" s="16"/>
      <c r="L69" s="24"/>
      <c r="M69" s="32"/>
      <c r="N69" s="13"/>
      <c r="O69" s="22"/>
    </row>
    <row r="70" spans="1:15" ht="13.2" customHeight="1">
      <c r="A70" s="10">
        <v>2000</v>
      </c>
      <c r="B70" s="12">
        <v>6</v>
      </c>
      <c r="C70" s="20">
        <v>154708</v>
      </c>
      <c r="D70" s="8">
        <v>3.9</v>
      </c>
      <c r="E70" s="8">
        <v>7.6</v>
      </c>
      <c r="F70" s="8">
        <v>18.8</v>
      </c>
      <c r="G70" s="8">
        <v>31.6</v>
      </c>
      <c r="H70" s="8">
        <v>38.1</v>
      </c>
      <c r="I70" s="20"/>
      <c r="J70" s="16"/>
      <c r="L70" s="24"/>
      <c r="M70" s="32"/>
      <c r="N70" s="13"/>
      <c r="O70" s="22"/>
    </row>
    <row r="71" spans="1:15" ht="13.2" customHeight="1">
      <c r="A71" s="10">
        <v>2000</v>
      </c>
      <c r="B71" s="12">
        <v>7</v>
      </c>
      <c r="C71" s="20">
        <v>155808</v>
      </c>
      <c r="D71" s="8">
        <v>3.8</v>
      </c>
      <c r="E71" s="8">
        <v>7.4</v>
      </c>
      <c r="F71" s="8">
        <v>18.2</v>
      </c>
      <c r="G71" s="8">
        <v>31.9</v>
      </c>
      <c r="H71" s="8">
        <v>38.700000000000003</v>
      </c>
      <c r="I71" s="20"/>
      <c r="J71" s="16"/>
      <c r="L71" s="24"/>
      <c r="M71" s="32"/>
      <c r="N71" s="13"/>
      <c r="O71" s="22"/>
    </row>
    <row r="72" spans="1:15" ht="13.2" customHeight="1">
      <c r="A72" s="10">
        <v>2000</v>
      </c>
      <c r="B72" s="12">
        <v>8</v>
      </c>
      <c r="C72" s="20">
        <v>156675</v>
      </c>
      <c r="D72" s="8">
        <v>3.7</v>
      </c>
      <c r="E72" s="8">
        <v>7.4</v>
      </c>
      <c r="F72" s="8">
        <v>18</v>
      </c>
      <c r="G72" s="8">
        <v>32</v>
      </c>
      <c r="H72" s="8">
        <v>39</v>
      </c>
      <c r="I72" s="20"/>
      <c r="J72" s="16"/>
      <c r="L72" s="24"/>
      <c r="M72" s="32"/>
      <c r="N72" s="13"/>
      <c r="O72" s="22"/>
    </row>
    <row r="73" spans="1:15" ht="13.2" customHeight="1">
      <c r="A73" s="10">
        <v>2000</v>
      </c>
      <c r="B73" s="12">
        <v>9</v>
      </c>
      <c r="C73" s="20">
        <v>157146</v>
      </c>
      <c r="D73" s="8">
        <v>3.5</v>
      </c>
      <c r="E73" s="8">
        <v>7.1</v>
      </c>
      <c r="F73" s="8">
        <v>17.5</v>
      </c>
      <c r="G73" s="8">
        <v>31.7</v>
      </c>
      <c r="H73" s="8">
        <v>40.200000000000003</v>
      </c>
      <c r="I73" s="20"/>
      <c r="J73" s="16"/>
      <c r="L73" s="24"/>
      <c r="M73" s="32"/>
      <c r="N73" s="13"/>
      <c r="O73" s="22"/>
    </row>
    <row r="74" spans="1:15" ht="13.2" customHeight="1">
      <c r="A74" s="10">
        <v>2000</v>
      </c>
      <c r="B74" s="12">
        <v>10</v>
      </c>
      <c r="C74" s="20">
        <v>157736</v>
      </c>
      <c r="D74" s="8">
        <v>3.6</v>
      </c>
      <c r="E74" s="8">
        <v>6.9</v>
      </c>
      <c r="F74" s="8">
        <v>17.399999999999999</v>
      </c>
      <c r="G74" s="8">
        <v>31.9</v>
      </c>
      <c r="H74" s="8">
        <v>40.200000000000003</v>
      </c>
      <c r="I74" s="20"/>
      <c r="J74" s="16"/>
      <c r="L74" s="24"/>
      <c r="M74" s="32"/>
      <c r="N74" s="13"/>
      <c r="O74" s="22"/>
    </row>
    <row r="75" spans="1:15" ht="13.2" customHeight="1">
      <c r="A75" s="10">
        <v>2000</v>
      </c>
      <c r="B75" s="12">
        <v>11</v>
      </c>
      <c r="C75" s="20">
        <v>157541</v>
      </c>
      <c r="D75" s="8">
        <v>3.3</v>
      </c>
      <c r="E75" s="8">
        <v>6.5</v>
      </c>
      <c r="F75" s="8">
        <v>16.8</v>
      </c>
      <c r="G75" s="8">
        <v>30.8</v>
      </c>
      <c r="H75" s="8">
        <v>42.5</v>
      </c>
      <c r="I75" s="20"/>
      <c r="J75" s="16"/>
      <c r="L75" s="24"/>
      <c r="M75" s="32"/>
      <c r="N75" s="13"/>
      <c r="O75" s="22"/>
    </row>
    <row r="76" spans="1:15" ht="13.2" customHeight="1">
      <c r="A76" s="10">
        <v>2000</v>
      </c>
      <c r="B76" s="12">
        <v>12</v>
      </c>
      <c r="C76" s="20">
        <v>158011</v>
      </c>
      <c r="D76" s="8">
        <v>3.4</v>
      </c>
      <c r="E76" s="8">
        <v>6.9</v>
      </c>
      <c r="F76" s="8">
        <v>17.399999999999999</v>
      </c>
      <c r="G76" s="8">
        <v>31.6</v>
      </c>
      <c r="H76" s="8">
        <v>40.700000000000003</v>
      </c>
      <c r="I76" s="20"/>
      <c r="J76" s="16"/>
      <c r="L76" s="24"/>
      <c r="M76" s="32"/>
      <c r="N76" s="13"/>
      <c r="O76" s="22"/>
    </row>
    <row r="77" spans="1:15" ht="13.2" customHeight="1">
      <c r="A77" s="10">
        <v>2001</v>
      </c>
      <c r="B77" s="12">
        <v>1</v>
      </c>
      <c r="C77" s="20">
        <v>161895</v>
      </c>
      <c r="D77" s="8">
        <v>3.6</v>
      </c>
      <c r="E77" s="8">
        <v>7.2</v>
      </c>
      <c r="F77" s="8">
        <v>17.5</v>
      </c>
      <c r="G77" s="8">
        <v>31.5</v>
      </c>
      <c r="H77" s="8">
        <v>40.299999999999997</v>
      </c>
      <c r="I77" s="20"/>
      <c r="J77" s="16"/>
      <c r="L77" s="24"/>
      <c r="M77" s="32"/>
      <c r="N77" s="13"/>
      <c r="O77" s="22"/>
    </row>
    <row r="78" spans="1:15" ht="13.2" customHeight="1">
      <c r="A78" s="10">
        <v>2001</v>
      </c>
      <c r="B78" s="12">
        <v>2</v>
      </c>
      <c r="C78" s="20">
        <v>161686</v>
      </c>
      <c r="D78" s="8">
        <v>3.4</v>
      </c>
      <c r="E78" s="8">
        <v>6.9</v>
      </c>
      <c r="F78" s="8">
        <v>17.7</v>
      </c>
      <c r="G78" s="8">
        <v>31.5</v>
      </c>
      <c r="H78" s="8">
        <v>40.5</v>
      </c>
      <c r="I78" s="20"/>
      <c r="J78" s="16"/>
      <c r="L78" s="24"/>
      <c r="M78" s="32"/>
      <c r="N78" s="13"/>
      <c r="O78" s="22"/>
    </row>
    <row r="79" spans="1:15" ht="13.2" customHeight="1">
      <c r="A79" s="10">
        <v>2001</v>
      </c>
      <c r="B79" s="12">
        <v>3</v>
      </c>
      <c r="C79" s="20">
        <v>162361</v>
      </c>
      <c r="D79" s="8">
        <v>3.3</v>
      </c>
      <c r="E79" s="8">
        <v>6.7</v>
      </c>
      <c r="F79" s="8">
        <v>17.2</v>
      </c>
      <c r="G79" s="8">
        <v>31.5</v>
      </c>
      <c r="H79" s="8">
        <v>41.3</v>
      </c>
      <c r="I79" s="20"/>
      <c r="J79" s="16"/>
      <c r="L79" s="24"/>
      <c r="M79" s="32"/>
      <c r="N79" s="13"/>
      <c r="O79" s="22"/>
    </row>
    <row r="80" spans="1:15" ht="13.2" customHeight="1">
      <c r="A80" s="10">
        <v>2001</v>
      </c>
      <c r="B80" s="12">
        <v>4</v>
      </c>
      <c r="C80" s="20">
        <v>161959</v>
      </c>
      <c r="D80" s="8">
        <v>3.2</v>
      </c>
      <c r="E80" s="8">
        <v>6.8</v>
      </c>
      <c r="F80" s="8">
        <v>17.399999999999999</v>
      </c>
      <c r="G80" s="8">
        <v>32.200000000000003</v>
      </c>
      <c r="H80" s="8">
        <v>40.4</v>
      </c>
      <c r="I80" s="20"/>
      <c r="J80" s="16"/>
      <c r="L80" s="24"/>
      <c r="M80" s="32"/>
      <c r="N80" s="13"/>
      <c r="O80" s="22"/>
    </row>
    <row r="81" spans="1:15" ht="13.2" customHeight="1">
      <c r="A81" s="10">
        <v>2001</v>
      </c>
      <c r="B81" s="12">
        <v>5</v>
      </c>
      <c r="C81" s="20">
        <v>163234</v>
      </c>
      <c r="D81" s="8">
        <v>3.3</v>
      </c>
      <c r="E81" s="8">
        <v>6.7</v>
      </c>
      <c r="F81" s="8">
        <v>17.600000000000001</v>
      </c>
      <c r="G81" s="8">
        <v>31.8</v>
      </c>
      <c r="H81" s="8">
        <v>40.5</v>
      </c>
      <c r="I81" s="20"/>
      <c r="J81" s="16"/>
      <c r="L81" s="24"/>
      <c r="M81" s="32"/>
      <c r="N81" s="13"/>
      <c r="O81" s="22"/>
    </row>
    <row r="82" spans="1:15" ht="13.2" customHeight="1">
      <c r="A82" s="10">
        <v>2001</v>
      </c>
      <c r="B82" s="12">
        <v>6</v>
      </c>
      <c r="C82" s="20">
        <v>163323</v>
      </c>
      <c r="D82" s="8">
        <v>3.3</v>
      </c>
      <c r="E82" s="8">
        <v>7</v>
      </c>
      <c r="F82" s="8">
        <v>17.899999999999999</v>
      </c>
      <c r="G82" s="8">
        <v>32.299999999999997</v>
      </c>
      <c r="H82" s="8">
        <v>39.5</v>
      </c>
      <c r="I82" s="20"/>
      <c r="J82" s="16"/>
      <c r="L82" s="24"/>
      <c r="M82" s="32"/>
      <c r="N82" s="13"/>
      <c r="O82" s="22"/>
    </row>
    <row r="83" spans="1:15" ht="13.2" customHeight="1">
      <c r="A83" s="10">
        <v>2001</v>
      </c>
      <c r="B83" s="12">
        <v>7</v>
      </c>
      <c r="C83" s="20">
        <v>165701</v>
      </c>
      <c r="D83" s="8">
        <v>3.4</v>
      </c>
      <c r="E83" s="8">
        <v>7.1</v>
      </c>
      <c r="F83" s="8">
        <v>17.899999999999999</v>
      </c>
      <c r="G83" s="8">
        <v>32.200000000000003</v>
      </c>
      <c r="H83" s="8">
        <v>39.5</v>
      </c>
      <c r="I83" s="20"/>
      <c r="J83" s="16"/>
      <c r="L83" s="24"/>
      <c r="M83" s="32"/>
      <c r="N83" s="13"/>
      <c r="O83" s="22"/>
    </row>
    <row r="84" spans="1:15" ht="13.2" customHeight="1">
      <c r="A84" s="10">
        <v>2001</v>
      </c>
      <c r="B84" s="12">
        <v>8</v>
      </c>
      <c r="C84" s="20">
        <v>166735</v>
      </c>
      <c r="D84" s="8">
        <v>3.1</v>
      </c>
      <c r="E84" s="8">
        <v>6.5</v>
      </c>
      <c r="F84" s="8">
        <v>16.899999999999999</v>
      </c>
      <c r="G84" s="8">
        <v>31.8</v>
      </c>
      <c r="H84" s="8">
        <v>41.7</v>
      </c>
      <c r="I84" s="20"/>
      <c r="J84" s="16"/>
      <c r="L84" s="24"/>
      <c r="M84" s="32"/>
      <c r="N84" s="13"/>
      <c r="O84" s="22"/>
    </row>
    <row r="85" spans="1:15" ht="13.2" customHeight="1">
      <c r="A85" s="10">
        <v>2001</v>
      </c>
      <c r="B85" s="12">
        <v>9</v>
      </c>
      <c r="C85" s="20">
        <v>165315</v>
      </c>
      <c r="D85" s="8">
        <v>3</v>
      </c>
      <c r="E85" s="8">
        <v>6.4</v>
      </c>
      <c r="F85" s="8">
        <v>16.3</v>
      </c>
      <c r="G85" s="8">
        <v>31.3</v>
      </c>
      <c r="H85" s="8">
        <v>43</v>
      </c>
      <c r="I85" s="20"/>
      <c r="J85" s="16"/>
      <c r="L85" s="24"/>
      <c r="M85" s="32"/>
      <c r="N85" s="13"/>
      <c r="O85" s="22"/>
    </row>
    <row r="86" spans="1:15" ht="13.2" customHeight="1">
      <c r="A86" s="10">
        <v>2001</v>
      </c>
      <c r="B86" s="12">
        <v>10</v>
      </c>
      <c r="C86" s="20">
        <v>166371</v>
      </c>
      <c r="D86" s="8">
        <v>3.1</v>
      </c>
      <c r="E86" s="8">
        <v>6.6</v>
      </c>
      <c r="F86" s="8">
        <v>17.399999999999999</v>
      </c>
      <c r="G86" s="8">
        <v>32.5</v>
      </c>
      <c r="H86" s="8">
        <v>40.4</v>
      </c>
      <c r="I86" s="20"/>
      <c r="J86" s="16"/>
      <c r="L86" s="24"/>
      <c r="M86" s="32"/>
      <c r="N86" s="13"/>
      <c r="O86" s="22"/>
    </row>
    <row r="87" spans="1:15" ht="13.2" customHeight="1">
      <c r="A87" s="10">
        <v>2001</v>
      </c>
      <c r="B87" s="12">
        <v>11</v>
      </c>
      <c r="C87" s="20">
        <v>166672</v>
      </c>
      <c r="D87" s="8">
        <v>2.9</v>
      </c>
      <c r="E87" s="8">
        <v>6.3</v>
      </c>
      <c r="F87" s="8">
        <v>16.600000000000001</v>
      </c>
      <c r="G87" s="8">
        <v>31.6</v>
      </c>
      <c r="H87" s="8">
        <v>42.6</v>
      </c>
      <c r="I87" s="20"/>
      <c r="J87" s="16"/>
      <c r="L87" s="24"/>
      <c r="M87" s="32"/>
      <c r="N87" s="13"/>
      <c r="O87" s="22"/>
    </row>
    <row r="88" spans="1:15" ht="13.2" customHeight="1">
      <c r="A88" s="10">
        <v>2001</v>
      </c>
      <c r="B88" s="12">
        <v>12</v>
      </c>
      <c r="C88" s="20">
        <v>166075</v>
      </c>
      <c r="D88" s="8">
        <v>2.9</v>
      </c>
      <c r="E88" s="8">
        <v>6</v>
      </c>
      <c r="F88" s="8">
        <v>16.2</v>
      </c>
      <c r="G88" s="8">
        <v>31.7</v>
      </c>
      <c r="H88" s="8">
        <v>43.2</v>
      </c>
      <c r="I88" s="20"/>
      <c r="J88" s="16"/>
      <c r="L88" s="24"/>
      <c r="M88" s="32"/>
      <c r="N88" s="13"/>
      <c r="O88" s="22"/>
    </row>
    <row r="89" spans="1:15" ht="13.2" customHeight="1">
      <c r="A89" s="10">
        <v>2002</v>
      </c>
      <c r="B89" s="12">
        <v>1</v>
      </c>
      <c r="C89" s="20">
        <v>173193</v>
      </c>
      <c r="D89" s="8">
        <v>3.1</v>
      </c>
      <c r="E89" s="8">
        <v>6.5</v>
      </c>
      <c r="F89" s="8">
        <v>16.899999999999999</v>
      </c>
      <c r="G89" s="8">
        <v>31.6</v>
      </c>
      <c r="H89" s="8">
        <v>42</v>
      </c>
      <c r="I89" s="20"/>
      <c r="J89" s="16"/>
      <c r="L89" s="24"/>
      <c r="M89" s="32"/>
      <c r="N89" s="13"/>
      <c r="O89" s="22"/>
    </row>
    <row r="90" spans="1:15" ht="13.2" customHeight="1">
      <c r="A90" s="10">
        <v>2002</v>
      </c>
      <c r="B90" s="12">
        <v>2</v>
      </c>
      <c r="C90" s="20">
        <v>172262</v>
      </c>
      <c r="D90" s="8">
        <v>3</v>
      </c>
      <c r="E90" s="8">
        <v>6.4</v>
      </c>
      <c r="F90" s="8">
        <v>17</v>
      </c>
      <c r="G90" s="8">
        <v>32</v>
      </c>
      <c r="H90" s="8">
        <v>41.5</v>
      </c>
      <c r="I90" s="20"/>
      <c r="J90" s="16"/>
      <c r="L90" s="24"/>
      <c r="M90" s="32"/>
      <c r="N90" s="13"/>
      <c r="O90" s="22"/>
    </row>
    <row r="91" spans="1:15" ht="13.2" customHeight="1">
      <c r="A91" s="10">
        <v>2002</v>
      </c>
      <c r="B91" s="12">
        <v>3</v>
      </c>
      <c r="C91" s="20">
        <v>173487</v>
      </c>
      <c r="D91" s="8">
        <v>2.8</v>
      </c>
      <c r="E91" s="8">
        <v>6.1</v>
      </c>
      <c r="F91" s="8">
        <v>16.3</v>
      </c>
      <c r="G91" s="8">
        <v>32.1</v>
      </c>
      <c r="H91" s="8">
        <v>42.7</v>
      </c>
      <c r="I91" s="20"/>
      <c r="J91" s="16"/>
      <c r="L91" s="24"/>
      <c r="M91" s="32"/>
      <c r="N91" s="13"/>
      <c r="O91" s="22"/>
    </row>
    <row r="92" spans="1:15" ht="13.2" customHeight="1">
      <c r="A92" s="10">
        <v>2002</v>
      </c>
      <c r="B92" s="12">
        <v>4</v>
      </c>
      <c r="C92" s="20">
        <v>174188</v>
      </c>
      <c r="D92" s="8">
        <v>2.7</v>
      </c>
      <c r="E92" s="8">
        <v>5.8</v>
      </c>
      <c r="F92" s="8">
        <v>16.3</v>
      </c>
      <c r="G92" s="8">
        <v>32.200000000000003</v>
      </c>
      <c r="H92" s="8">
        <v>43</v>
      </c>
      <c r="I92" s="20"/>
      <c r="J92" s="16"/>
      <c r="L92" s="24"/>
      <c r="M92" s="32"/>
      <c r="N92" s="13"/>
      <c r="O92" s="22"/>
    </row>
    <row r="93" spans="1:15" ht="13.2" customHeight="1">
      <c r="A93" s="10">
        <v>2002</v>
      </c>
      <c r="B93" s="12">
        <v>5</v>
      </c>
      <c r="C93" s="20">
        <v>173111</v>
      </c>
      <c r="D93" s="8">
        <v>2.7</v>
      </c>
      <c r="E93" s="8">
        <v>5.9</v>
      </c>
      <c r="F93" s="8">
        <v>15.8</v>
      </c>
      <c r="G93" s="8">
        <v>31.8</v>
      </c>
      <c r="H93" s="8">
        <v>43.8</v>
      </c>
      <c r="I93" s="20"/>
      <c r="J93" s="16"/>
      <c r="L93" s="24"/>
      <c r="M93" s="32"/>
      <c r="N93" s="13"/>
      <c r="O93" s="22"/>
    </row>
    <row r="94" spans="1:15" ht="13.2" customHeight="1">
      <c r="A94" s="10">
        <v>2002</v>
      </c>
      <c r="B94" s="12">
        <v>6</v>
      </c>
      <c r="C94" s="20">
        <v>173325</v>
      </c>
      <c r="D94" s="8">
        <v>2.7</v>
      </c>
      <c r="E94" s="8">
        <v>5.9</v>
      </c>
      <c r="F94" s="8">
        <v>16.100000000000001</v>
      </c>
      <c r="G94" s="8">
        <v>32</v>
      </c>
      <c r="H94" s="8">
        <v>43.3</v>
      </c>
      <c r="I94" s="20"/>
      <c r="J94" s="16"/>
      <c r="L94" s="24"/>
      <c r="M94" s="32"/>
      <c r="N94" s="13"/>
      <c r="O94" s="22"/>
    </row>
    <row r="95" spans="1:15" ht="13.2" customHeight="1">
      <c r="A95" s="10">
        <v>2002</v>
      </c>
      <c r="B95" s="12">
        <v>7</v>
      </c>
      <c r="C95" s="20">
        <v>175456</v>
      </c>
      <c r="D95" s="8">
        <v>2.7</v>
      </c>
      <c r="E95" s="8">
        <v>5.9</v>
      </c>
      <c r="F95" s="8">
        <v>16.2</v>
      </c>
      <c r="G95" s="8">
        <v>32.1</v>
      </c>
      <c r="H95" s="8">
        <v>43.1</v>
      </c>
      <c r="I95" s="20"/>
      <c r="J95" s="16"/>
      <c r="L95" s="24"/>
      <c r="M95" s="32"/>
      <c r="N95" s="13"/>
      <c r="O95" s="22"/>
    </row>
    <row r="96" spans="1:15" ht="13.2" customHeight="1">
      <c r="A96" s="10">
        <v>2002</v>
      </c>
      <c r="B96" s="12">
        <v>8</v>
      </c>
      <c r="C96" s="20">
        <v>175947</v>
      </c>
      <c r="D96" s="8">
        <v>2.7</v>
      </c>
      <c r="E96" s="8">
        <v>5.8</v>
      </c>
      <c r="F96" s="8">
        <v>15.7</v>
      </c>
      <c r="G96" s="8">
        <v>31.5</v>
      </c>
      <c r="H96" s="8">
        <v>44.4</v>
      </c>
      <c r="I96" s="20"/>
      <c r="J96" s="16"/>
      <c r="L96" s="24"/>
      <c r="M96" s="32"/>
      <c r="N96" s="13"/>
      <c r="O96" s="22"/>
    </row>
    <row r="97" spans="1:15" ht="13.2" customHeight="1">
      <c r="A97" s="10">
        <v>2002</v>
      </c>
      <c r="B97" s="12">
        <v>9</v>
      </c>
      <c r="C97" s="20">
        <v>175608</v>
      </c>
      <c r="D97" s="8">
        <v>2.6</v>
      </c>
      <c r="E97" s="8">
        <v>5.8</v>
      </c>
      <c r="F97" s="8">
        <v>15.7</v>
      </c>
      <c r="G97" s="8">
        <v>32</v>
      </c>
      <c r="H97" s="8">
        <v>43.9</v>
      </c>
      <c r="I97" s="20"/>
      <c r="J97" s="16"/>
      <c r="L97" s="24"/>
      <c r="M97" s="32"/>
      <c r="N97" s="13"/>
      <c r="O97" s="22"/>
    </row>
    <row r="98" spans="1:15" ht="13.2" customHeight="1">
      <c r="A98" s="10">
        <v>2002</v>
      </c>
      <c r="B98" s="12">
        <v>10</v>
      </c>
      <c r="C98" s="20">
        <v>176429</v>
      </c>
      <c r="D98" s="8">
        <v>2.6</v>
      </c>
      <c r="E98" s="8">
        <v>5.6</v>
      </c>
      <c r="F98" s="8">
        <v>15.6</v>
      </c>
      <c r="G98" s="8">
        <v>31.8</v>
      </c>
      <c r="H98" s="8">
        <v>44.4</v>
      </c>
      <c r="I98" s="20"/>
      <c r="J98" s="16"/>
      <c r="L98" s="24"/>
      <c r="M98" s="32"/>
      <c r="N98" s="13"/>
      <c r="O98" s="22"/>
    </row>
    <row r="99" spans="1:15" ht="13.2" customHeight="1">
      <c r="A99" s="10">
        <v>2002</v>
      </c>
      <c r="B99" s="12">
        <v>11</v>
      </c>
      <c r="C99" s="20">
        <v>176773</v>
      </c>
      <c r="D99" s="8">
        <v>2.6</v>
      </c>
      <c r="E99" s="8">
        <v>5.7</v>
      </c>
      <c r="F99" s="8">
        <v>15.7</v>
      </c>
      <c r="G99" s="8">
        <v>31.9</v>
      </c>
      <c r="H99" s="8">
        <v>44.3</v>
      </c>
      <c r="I99" s="20"/>
      <c r="J99" s="16"/>
      <c r="L99" s="24"/>
      <c r="M99" s="32"/>
      <c r="N99" s="13"/>
      <c r="O99" s="22"/>
    </row>
    <row r="100" spans="1:15" ht="13.2" customHeight="1">
      <c r="A100" s="10">
        <v>2002</v>
      </c>
      <c r="B100" s="12">
        <v>12</v>
      </c>
      <c r="C100" s="20">
        <v>176466</v>
      </c>
      <c r="D100" s="8">
        <v>2.6</v>
      </c>
      <c r="E100" s="8">
        <v>5.9</v>
      </c>
      <c r="F100" s="8">
        <v>16.2</v>
      </c>
      <c r="G100" s="8">
        <v>32.200000000000003</v>
      </c>
      <c r="H100" s="8">
        <v>43.1</v>
      </c>
      <c r="I100" s="20"/>
      <c r="J100" s="16"/>
      <c r="L100" s="24"/>
      <c r="M100" s="32"/>
      <c r="N100" s="13"/>
      <c r="O100" s="22"/>
    </row>
    <row r="101" spans="1:15" ht="13.2" customHeight="1">
      <c r="A101" s="10">
        <v>2003</v>
      </c>
      <c r="B101" s="12">
        <v>1</v>
      </c>
      <c r="C101" s="20">
        <v>180966</v>
      </c>
      <c r="D101" s="8">
        <v>2.6</v>
      </c>
      <c r="E101" s="8">
        <v>5.7</v>
      </c>
      <c r="F101" s="8">
        <v>15.6</v>
      </c>
      <c r="G101" s="8">
        <v>31.2</v>
      </c>
      <c r="H101" s="8">
        <v>44.8</v>
      </c>
      <c r="I101" s="20"/>
      <c r="J101" s="16"/>
      <c r="L101" s="24"/>
      <c r="M101" s="32"/>
      <c r="N101" s="13"/>
      <c r="O101" s="22"/>
    </row>
    <row r="102" spans="1:15" ht="13.2" customHeight="1">
      <c r="A102" s="10">
        <v>2003</v>
      </c>
      <c r="B102" s="12">
        <v>2</v>
      </c>
      <c r="C102" s="20">
        <v>179076</v>
      </c>
      <c r="D102" s="8">
        <v>2.5</v>
      </c>
      <c r="E102" s="8">
        <v>5.6</v>
      </c>
      <c r="F102" s="8">
        <v>15.4</v>
      </c>
      <c r="G102" s="8">
        <v>31.3</v>
      </c>
      <c r="H102" s="8">
        <v>45.1</v>
      </c>
      <c r="I102" s="20"/>
      <c r="J102" s="16"/>
      <c r="L102" s="24"/>
      <c r="M102" s="32"/>
      <c r="N102" s="13"/>
      <c r="O102" s="22"/>
    </row>
    <row r="103" spans="1:15" ht="13.2" customHeight="1">
      <c r="A103" s="10">
        <v>2003</v>
      </c>
      <c r="B103" s="12">
        <v>3</v>
      </c>
      <c r="C103" s="20">
        <v>180352</v>
      </c>
      <c r="D103" s="8">
        <v>2.2999999999999998</v>
      </c>
      <c r="E103" s="8">
        <v>5.5</v>
      </c>
      <c r="F103" s="8">
        <v>15.1</v>
      </c>
      <c r="G103" s="8">
        <v>31.5</v>
      </c>
      <c r="H103" s="8">
        <v>45.6</v>
      </c>
      <c r="I103" s="20"/>
      <c r="J103" s="16"/>
      <c r="L103" s="24"/>
      <c r="M103" s="32"/>
      <c r="N103" s="13"/>
      <c r="O103" s="22"/>
    </row>
    <row r="104" spans="1:15" ht="13.2" customHeight="1">
      <c r="A104" s="10">
        <v>2003</v>
      </c>
      <c r="B104" s="12">
        <v>4</v>
      </c>
      <c r="C104" s="20">
        <v>180214</v>
      </c>
      <c r="D104" s="8">
        <v>2.2999999999999998</v>
      </c>
      <c r="E104" s="8">
        <v>5.3</v>
      </c>
      <c r="F104" s="8">
        <v>14.5</v>
      </c>
      <c r="G104" s="8">
        <v>31.4</v>
      </c>
      <c r="H104" s="8">
        <v>46.4</v>
      </c>
      <c r="I104" s="20"/>
      <c r="J104" s="16"/>
      <c r="L104" s="24"/>
      <c r="M104" s="32"/>
      <c r="N104" s="13"/>
      <c r="O104" s="22"/>
    </row>
    <row r="105" spans="1:15" ht="13.2" customHeight="1">
      <c r="A105" s="10">
        <v>2003</v>
      </c>
      <c r="B105" s="12">
        <v>5</v>
      </c>
      <c r="C105" s="20">
        <v>181362</v>
      </c>
      <c r="D105" s="8">
        <v>2.2000000000000002</v>
      </c>
      <c r="E105" s="8">
        <v>5.0999999999999996</v>
      </c>
      <c r="F105" s="8">
        <v>14.2</v>
      </c>
      <c r="G105" s="8">
        <v>31.3</v>
      </c>
      <c r="H105" s="8">
        <v>47.1</v>
      </c>
      <c r="I105" s="20"/>
      <c r="J105" s="16"/>
      <c r="L105" s="24"/>
      <c r="M105" s="32"/>
      <c r="N105" s="13"/>
      <c r="O105" s="22"/>
    </row>
    <row r="106" spans="1:15" ht="13.2" customHeight="1">
      <c r="A106" s="10">
        <v>2003</v>
      </c>
      <c r="B106" s="12">
        <v>6</v>
      </c>
      <c r="C106" s="20">
        <v>182270</v>
      </c>
      <c r="D106" s="8">
        <v>2.2999999999999998</v>
      </c>
      <c r="E106" s="8">
        <v>5.3</v>
      </c>
      <c r="F106" s="8">
        <v>15</v>
      </c>
      <c r="G106" s="8">
        <v>32.1</v>
      </c>
      <c r="H106" s="8">
        <v>45.3</v>
      </c>
      <c r="I106" s="20"/>
      <c r="J106" s="16"/>
      <c r="L106" s="24"/>
      <c r="M106" s="32"/>
      <c r="N106" s="13"/>
      <c r="O106" s="22"/>
    </row>
    <row r="107" spans="1:15" ht="13.2" customHeight="1">
      <c r="A107" s="10">
        <v>2003</v>
      </c>
      <c r="B107" s="12">
        <v>7</v>
      </c>
      <c r="C107" s="20">
        <v>184396</v>
      </c>
      <c r="D107" s="8">
        <v>2.5</v>
      </c>
      <c r="E107" s="8">
        <v>5.4</v>
      </c>
      <c r="F107" s="8">
        <v>15.1</v>
      </c>
      <c r="G107" s="8">
        <v>31.5</v>
      </c>
      <c r="H107" s="8">
        <v>45.5</v>
      </c>
      <c r="I107" s="20"/>
      <c r="J107" s="16"/>
      <c r="L107" s="24"/>
      <c r="M107" s="32"/>
      <c r="N107" s="13"/>
      <c r="O107" s="22"/>
    </row>
    <row r="108" spans="1:15" ht="13.2" customHeight="1">
      <c r="A108" s="10">
        <v>2003</v>
      </c>
      <c r="B108" s="12">
        <v>8</v>
      </c>
      <c r="C108" s="20">
        <v>184845</v>
      </c>
      <c r="D108" s="8">
        <v>2.5</v>
      </c>
      <c r="E108" s="8">
        <v>5.4</v>
      </c>
      <c r="F108" s="8">
        <v>15.2</v>
      </c>
      <c r="G108" s="8">
        <v>31.4</v>
      </c>
      <c r="H108" s="8">
        <v>45.5</v>
      </c>
      <c r="I108" s="20"/>
      <c r="J108" s="16"/>
      <c r="L108" s="24"/>
      <c r="M108" s="32"/>
      <c r="N108" s="13"/>
      <c r="O108" s="22"/>
    </row>
    <row r="109" spans="1:15" ht="13.2" customHeight="1">
      <c r="A109" s="10">
        <v>2003</v>
      </c>
      <c r="B109" s="12">
        <v>9</v>
      </c>
      <c r="C109" s="20">
        <v>185079</v>
      </c>
      <c r="D109" s="8">
        <v>2.2999999999999998</v>
      </c>
      <c r="E109" s="8">
        <v>5.2</v>
      </c>
      <c r="F109" s="8">
        <v>14.7</v>
      </c>
      <c r="G109" s="8">
        <v>31.3</v>
      </c>
      <c r="H109" s="8">
        <v>46.5</v>
      </c>
      <c r="I109" s="20"/>
      <c r="J109" s="16"/>
      <c r="L109" s="24"/>
      <c r="M109" s="32"/>
      <c r="N109" s="13"/>
      <c r="O109" s="22"/>
    </row>
    <row r="110" spans="1:15" ht="13.2" customHeight="1">
      <c r="A110" s="10">
        <v>2003</v>
      </c>
      <c r="B110" s="12">
        <v>10</v>
      </c>
      <c r="C110" s="20">
        <v>185787</v>
      </c>
      <c r="D110" s="8">
        <v>2.2999999999999998</v>
      </c>
      <c r="E110" s="8">
        <v>5.0999999999999996</v>
      </c>
      <c r="F110" s="8">
        <v>14.5</v>
      </c>
      <c r="G110" s="8">
        <v>31.3</v>
      </c>
      <c r="H110" s="8">
        <v>46.8</v>
      </c>
      <c r="I110" s="20"/>
      <c r="J110" s="16"/>
      <c r="L110" s="24"/>
      <c r="M110" s="32"/>
      <c r="N110" s="13"/>
      <c r="O110" s="22"/>
    </row>
    <row r="111" spans="1:15" ht="13.2" customHeight="1">
      <c r="A111" s="10">
        <v>2003</v>
      </c>
      <c r="B111" s="12">
        <v>11</v>
      </c>
      <c r="C111" s="20">
        <v>184681</v>
      </c>
      <c r="D111" s="8">
        <v>2.2000000000000002</v>
      </c>
      <c r="E111" s="8">
        <v>5.0999999999999996</v>
      </c>
      <c r="F111" s="8">
        <v>14.4</v>
      </c>
      <c r="G111" s="8">
        <v>31.2</v>
      </c>
      <c r="H111" s="8">
        <v>47.1</v>
      </c>
      <c r="I111" s="20"/>
      <c r="J111" s="16"/>
      <c r="L111" s="24"/>
      <c r="M111" s="32"/>
      <c r="N111" s="13"/>
      <c r="O111" s="22"/>
    </row>
    <row r="112" spans="1:15" ht="13.2" customHeight="1">
      <c r="A112" s="10">
        <v>2003</v>
      </c>
      <c r="B112" s="12">
        <v>12</v>
      </c>
      <c r="C112" s="20">
        <v>184043</v>
      </c>
      <c r="D112" s="8">
        <v>2.2000000000000002</v>
      </c>
      <c r="E112" s="8">
        <v>5.0999999999999996</v>
      </c>
      <c r="F112" s="8">
        <v>14.6</v>
      </c>
      <c r="G112" s="8">
        <v>30.9</v>
      </c>
      <c r="H112" s="8">
        <v>47.1</v>
      </c>
      <c r="I112" s="20"/>
      <c r="J112" s="16"/>
      <c r="L112" s="24"/>
      <c r="M112" s="32"/>
      <c r="N112" s="13"/>
      <c r="O112" s="22"/>
    </row>
    <row r="113" spans="1:15" ht="13.2" customHeight="1">
      <c r="A113" s="10">
        <v>2004</v>
      </c>
      <c r="B113" s="12">
        <v>1</v>
      </c>
      <c r="C113" s="20">
        <v>188009</v>
      </c>
      <c r="D113" s="8">
        <v>2.4</v>
      </c>
      <c r="E113" s="8">
        <v>5.4</v>
      </c>
      <c r="F113" s="8">
        <v>14.9</v>
      </c>
      <c r="G113" s="8">
        <v>30.7</v>
      </c>
      <c r="H113" s="8">
        <v>46.5</v>
      </c>
      <c r="I113" s="20"/>
      <c r="J113" s="16"/>
      <c r="L113" s="24"/>
      <c r="M113" s="32"/>
      <c r="N113" s="13"/>
      <c r="O113" s="22"/>
    </row>
    <row r="114" spans="1:15" ht="13.2" customHeight="1">
      <c r="A114" s="10">
        <v>2004</v>
      </c>
      <c r="B114" s="12">
        <v>2</v>
      </c>
      <c r="C114" s="20">
        <v>186635</v>
      </c>
      <c r="D114" s="8">
        <v>2.2999999999999998</v>
      </c>
      <c r="E114" s="8">
        <v>5.3</v>
      </c>
      <c r="F114" s="8">
        <v>14.9</v>
      </c>
      <c r="G114" s="8">
        <v>31.5</v>
      </c>
      <c r="H114" s="8">
        <v>46</v>
      </c>
      <c r="I114" s="20"/>
      <c r="J114" s="16"/>
      <c r="L114" s="24"/>
      <c r="M114" s="32"/>
      <c r="N114" s="13"/>
      <c r="O114" s="22"/>
    </row>
    <row r="115" spans="1:15" ht="13.2" customHeight="1">
      <c r="A115" s="10">
        <v>2004</v>
      </c>
      <c r="B115" s="12">
        <v>3</v>
      </c>
      <c r="C115" s="20">
        <v>188079</v>
      </c>
      <c r="D115" s="8">
        <v>2.2000000000000002</v>
      </c>
      <c r="E115" s="8">
        <v>5.0999999999999996</v>
      </c>
      <c r="F115" s="8">
        <v>14.4</v>
      </c>
      <c r="G115" s="8">
        <v>31.4</v>
      </c>
      <c r="H115" s="8">
        <v>46.8</v>
      </c>
      <c r="I115" s="20"/>
      <c r="J115" s="16"/>
      <c r="L115" s="24"/>
      <c r="M115" s="32"/>
      <c r="N115" s="13"/>
      <c r="O115" s="22"/>
    </row>
    <row r="116" spans="1:15" ht="13.2" customHeight="1">
      <c r="A116" s="10">
        <v>2004</v>
      </c>
      <c r="B116" s="12">
        <v>4</v>
      </c>
      <c r="C116" s="20">
        <v>188092</v>
      </c>
      <c r="D116" s="8">
        <v>2.1</v>
      </c>
      <c r="E116" s="8">
        <v>4.8</v>
      </c>
      <c r="F116" s="8">
        <v>13.8</v>
      </c>
      <c r="G116" s="8">
        <v>30.4</v>
      </c>
      <c r="H116" s="8">
        <v>48.8</v>
      </c>
      <c r="I116" s="20"/>
      <c r="J116" s="16"/>
      <c r="L116" s="24"/>
      <c r="M116" s="32"/>
      <c r="N116" s="13"/>
      <c r="O116" s="22"/>
    </row>
    <row r="117" spans="1:15" ht="13.2" customHeight="1">
      <c r="A117" s="10">
        <v>2004</v>
      </c>
      <c r="B117" s="12">
        <v>5</v>
      </c>
      <c r="C117" s="20">
        <v>187612</v>
      </c>
      <c r="D117" s="8">
        <v>2.1</v>
      </c>
      <c r="E117" s="8">
        <v>4.8</v>
      </c>
      <c r="F117" s="8">
        <v>13.8</v>
      </c>
      <c r="G117" s="8">
        <v>30.8</v>
      </c>
      <c r="H117" s="8">
        <v>48.5</v>
      </c>
      <c r="I117" s="20"/>
      <c r="J117" s="16"/>
      <c r="L117" s="24"/>
      <c r="M117" s="32"/>
      <c r="N117" s="13"/>
      <c r="O117" s="22"/>
    </row>
    <row r="118" spans="1:15" ht="13.2" customHeight="1">
      <c r="A118" s="10">
        <v>2004</v>
      </c>
      <c r="B118" s="12">
        <v>6</v>
      </c>
      <c r="C118" s="20">
        <v>187761</v>
      </c>
      <c r="D118" s="8">
        <v>2.1</v>
      </c>
      <c r="E118" s="8">
        <v>4.5999999999999996</v>
      </c>
      <c r="F118" s="8">
        <v>13</v>
      </c>
      <c r="G118" s="8">
        <v>29.6</v>
      </c>
      <c r="H118" s="8">
        <v>50.7</v>
      </c>
      <c r="I118" s="20"/>
      <c r="J118" s="16"/>
      <c r="L118" s="24"/>
      <c r="M118" s="32"/>
      <c r="N118" s="13"/>
      <c r="O118" s="22"/>
    </row>
    <row r="119" spans="1:15" ht="13.2" customHeight="1">
      <c r="A119" s="10">
        <v>2004</v>
      </c>
      <c r="B119" s="12">
        <v>7</v>
      </c>
      <c r="C119" s="20">
        <v>188249</v>
      </c>
      <c r="D119" s="8">
        <v>2.1</v>
      </c>
      <c r="E119" s="8">
        <v>4.5</v>
      </c>
      <c r="F119" s="8">
        <v>12.9</v>
      </c>
      <c r="G119" s="8">
        <v>29.3</v>
      </c>
      <c r="H119" s="8">
        <v>51.3</v>
      </c>
      <c r="I119" s="20"/>
      <c r="J119" s="16"/>
      <c r="L119" s="24"/>
      <c r="M119" s="32"/>
      <c r="N119" s="13"/>
      <c r="O119" s="22"/>
    </row>
    <row r="120" spans="1:15" ht="13.2" customHeight="1">
      <c r="A120" s="10">
        <v>2004</v>
      </c>
      <c r="B120" s="12">
        <v>8</v>
      </c>
      <c r="C120" s="20">
        <v>191305</v>
      </c>
      <c r="D120" s="8">
        <v>2</v>
      </c>
      <c r="E120" s="8">
        <v>4.4000000000000004</v>
      </c>
      <c r="F120" s="8">
        <v>12.8</v>
      </c>
      <c r="G120" s="8">
        <v>29</v>
      </c>
      <c r="H120" s="8">
        <v>51.8</v>
      </c>
      <c r="I120" s="20"/>
      <c r="J120" s="16"/>
      <c r="L120" s="24"/>
      <c r="M120" s="32"/>
      <c r="N120" s="13"/>
      <c r="O120" s="22"/>
    </row>
    <row r="121" spans="1:15" ht="13.2" customHeight="1">
      <c r="A121" s="10">
        <v>2004</v>
      </c>
      <c r="B121" s="12">
        <v>9</v>
      </c>
      <c r="C121" s="20">
        <v>190685</v>
      </c>
      <c r="D121" s="8">
        <v>2</v>
      </c>
      <c r="E121" s="8">
        <v>4.4000000000000004</v>
      </c>
      <c r="F121" s="8">
        <v>12.6</v>
      </c>
      <c r="G121" s="8">
        <v>28.2</v>
      </c>
      <c r="H121" s="8">
        <v>52.8</v>
      </c>
      <c r="I121" s="20"/>
      <c r="J121" s="16"/>
      <c r="L121" s="24"/>
      <c r="M121" s="32"/>
      <c r="N121" s="13"/>
      <c r="O121" s="22"/>
    </row>
    <row r="122" spans="1:15" ht="13.2" customHeight="1">
      <c r="A122" s="10">
        <v>2004</v>
      </c>
      <c r="B122" s="12">
        <v>10</v>
      </c>
      <c r="C122" s="20">
        <v>189908</v>
      </c>
      <c r="D122" s="8">
        <v>2</v>
      </c>
      <c r="E122" s="8">
        <v>4.5999999999999996</v>
      </c>
      <c r="F122" s="8">
        <v>12.6</v>
      </c>
      <c r="G122" s="8">
        <v>28.8</v>
      </c>
      <c r="H122" s="8">
        <v>52</v>
      </c>
      <c r="I122" s="20"/>
      <c r="J122" s="16"/>
      <c r="L122" s="24"/>
      <c r="M122" s="32"/>
      <c r="N122" s="13"/>
      <c r="O122" s="22"/>
    </row>
    <row r="123" spans="1:15" ht="13.2" customHeight="1">
      <c r="A123" s="10">
        <v>2004</v>
      </c>
      <c r="B123" s="12">
        <v>11</v>
      </c>
      <c r="C123" s="20">
        <v>189404</v>
      </c>
      <c r="D123" s="8">
        <v>1.9</v>
      </c>
      <c r="E123" s="8">
        <v>4.4000000000000004</v>
      </c>
      <c r="F123" s="8">
        <v>12.3</v>
      </c>
      <c r="G123" s="8">
        <v>28.5</v>
      </c>
      <c r="H123" s="8">
        <v>53</v>
      </c>
      <c r="I123" s="20"/>
      <c r="J123" s="16"/>
      <c r="L123" s="24"/>
      <c r="M123" s="32"/>
      <c r="N123" s="13"/>
      <c r="O123" s="22"/>
    </row>
    <row r="124" spans="1:15" ht="13.2" customHeight="1">
      <c r="A124" s="10">
        <v>2004</v>
      </c>
      <c r="B124" s="12">
        <v>12</v>
      </c>
      <c r="C124" s="20">
        <v>189237</v>
      </c>
      <c r="D124" s="8">
        <v>1.9</v>
      </c>
      <c r="E124" s="8">
        <v>4.4000000000000004</v>
      </c>
      <c r="F124" s="8">
        <v>12.1</v>
      </c>
      <c r="G124" s="8">
        <v>28.3</v>
      </c>
      <c r="H124" s="8">
        <v>53.2</v>
      </c>
      <c r="I124" s="20"/>
      <c r="J124" s="16"/>
      <c r="L124" s="24"/>
      <c r="M124" s="32"/>
      <c r="N124" s="13"/>
      <c r="O124" s="22"/>
    </row>
    <row r="125" spans="1:15" ht="13.2" customHeight="1">
      <c r="A125" s="10">
        <v>2005</v>
      </c>
      <c r="B125" s="12">
        <v>1</v>
      </c>
      <c r="C125" s="20">
        <v>191982</v>
      </c>
      <c r="D125" s="8">
        <v>2</v>
      </c>
      <c r="E125" s="8">
        <v>4.3</v>
      </c>
      <c r="F125" s="8">
        <v>12.2</v>
      </c>
      <c r="G125" s="8">
        <v>28.1</v>
      </c>
      <c r="H125" s="8">
        <v>53.4</v>
      </c>
      <c r="I125" s="20"/>
      <c r="J125" s="16"/>
      <c r="L125" s="24"/>
      <c r="M125" s="32"/>
      <c r="N125" s="13"/>
      <c r="O125" s="22"/>
    </row>
    <row r="126" spans="1:15" ht="13.2" customHeight="1">
      <c r="A126" s="10">
        <v>2005</v>
      </c>
      <c r="B126" s="12">
        <v>2</v>
      </c>
      <c r="C126" s="20">
        <v>190677</v>
      </c>
      <c r="D126" s="8">
        <v>2</v>
      </c>
      <c r="E126" s="8">
        <v>4.5999999999999996</v>
      </c>
      <c r="F126" s="8">
        <v>13</v>
      </c>
      <c r="G126" s="8">
        <v>29.2</v>
      </c>
      <c r="H126" s="8">
        <v>51.2</v>
      </c>
      <c r="I126" s="20"/>
      <c r="J126" s="16"/>
      <c r="L126" s="24"/>
      <c r="M126" s="32"/>
      <c r="N126" s="13"/>
      <c r="O126" s="22"/>
    </row>
    <row r="127" spans="1:15" ht="13.2" customHeight="1">
      <c r="A127" s="10">
        <v>2005</v>
      </c>
      <c r="B127" s="12">
        <v>3</v>
      </c>
      <c r="C127" s="20">
        <v>191039</v>
      </c>
      <c r="D127" s="8">
        <v>2</v>
      </c>
      <c r="E127" s="8">
        <v>4.4000000000000004</v>
      </c>
      <c r="F127" s="8">
        <v>13</v>
      </c>
      <c r="G127" s="8">
        <v>29.3</v>
      </c>
      <c r="H127" s="8">
        <v>51.3</v>
      </c>
      <c r="I127" s="20"/>
      <c r="J127" s="16"/>
      <c r="L127" s="24"/>
      <c r="M127" s="32"/>
      <c r="N127" s="13"/>
      <c r="O127" s="22"/>
    </row>
    <row r="128" spans="1:15" ht="13.2" customHeight="1">
      <c r="A128" s="10">
        <v>2005</v>
      </c>
      <c r="B128" s="12">
        <v>4</v>
      </c>
      <c r="C128" s="20">
        <v>190590</v>
      </c>
      <c r="D128" s="8">
        <v>2</v>
      </c>
      <c r="E128" s="8">
        <v>4.5999999999999996</v>
      </c>
      <c r="F128" s="8">
        <v>12.8</v>
      </c>
      <c r="G128" s="8">
        <v>29</v>
      </c>
      <c r="H128" s="8">
        <v>51.6</v>
      </c>
      <c r="I128" s="20"/>
      <c r="J128" s="16"/>
      <c r="L128" s="24"/>
      <c r="M128" s="32"/>
      <c r="N128" s="13"/>
      <c r="O128" s="22"/>
    </row>
    <row r="129" spans="1:15" ht="13.2" customHeight="1">
      <c r="A129" s="10">
        <v>2005</v>
      </c>
      <c r="B129" s="12">
        <v>5</v>
      </c>
      <c r="C129" s="20">
        <v>189838</v>
      </c>
      <c r="D129" s="8">
        <v>1.9</v>
      </c>
      <c r="E129" s="8">
        <v>4.4000000000000004</v>
      </c>
      <c r="F129" s="8">
        <v>12.8</v>
      </c>
      <c r="G129" s="8">
        <v>29.4</v>
      </c>
      <c r="H129" s="8">
        <v>51.4</v>
      </c>
      <c r="I129" s="20"/>
      <c r="J129" s="16"/>
      <c r="L129" s="24"/>
      <c r="M129" s="32"/>
      <c r="N129" s="13"/>
      <c r="O129" s="22"/>
    </row>
    <row r="130" spans="1:15" ht="13.2" customHeight="1">
      <c r="A130" s="10">
        <v>2005</v>
      </c>
      <c r="B130" s="12">
        <v>6</v>
      </c>
      <c r="C130" s="20">
        <v>190419</v>
      </c>
      <c r="D130" s="8">
        <v>1.9</v>
      </c>
      <c r="E130" s="8">
        <v>4.5999999999999996</v>
      </c>
      <c r="F130" s="8">
        <v>12.8</v>
      </c>
      <c r="G130" s="8">
        <v>29.4</v>
      </c>
      <c r="H130" s="8">
        <v>51.4</v>
      </c>
      <c r="I130" s="20"/>
      <c r="J130" s="16"/>
      <c r="L130" s="24"/>
      <c r="M130" s="32"/>
      <c r="N130" s="13"/>
      <c r="O130" s="22"/>
    </row>
    <row r="131" spans="1:15" ht="13.2" customHeight="1">
      <c r="A131" s="10">
        <v>2005</v>
      </c>
      <c r="B131" s="12">
        <v>7</v>
      </c>
      <c r="C131" s="20">
        <v>190917</v>
      </c>
      <c r="D131" s="8">
        <v>1.9</v>
      </c>
      <c r="E131" s="8">
        <v>4.5</v>
      </c>
      <c r="F131" s="8">
        <v>12.6</v>
      </c>
      <c r="G131" s="8">
        <v>28.9</v>
      </c>
      <c r="H131" s="8">
        <v>52.1</v>
      </c>
      <c r="I131" s="20"/>
      <c r="J131" s="16"/>
      <c r="L131" s="24"/>
      <c r="M131" s="32"/>
      <c r="N131" s="13"/>
      <c r="O131" s="22"/>
    </row>
    <row r="132" spans="1:15" ht="13.2" customHeight="1">
      <c r="A132" s="10">
        <v>2005</v>
      </c>
      <c r="B132" s="12">
        <v>8</v>
      </c>
      <c r="C132" s="20">
        <v>190995</v>
      </c>
      <c r="D132" s="8">
        <v>1.8</v>
      </c>
      <c r="E132" s="8">
        <v>4.4000000000000004</v>
      </c>
      <c r="F132" s="8">
        <v>12.4</v>
      </c>
      <c r="G132" s="8">
        <v>28.9</v>
      </c>
      <c r="H132" s="8">
        <v>52.4</v>
      </c>
      <c r="I132" s="20"/>
      <c r="J132" s="16"/>
      <c r="L132" s="24"/>
      <c r="M132" s="32"/>
      <c r="N132" s="13"/>
      <c r="O132" s="22"/>
    </row>
    <row r="133" spans="1:15" ht="13.2" customHeight="1">
      <c r="A133" s="10">
        <v>2005</v>
      </c>
      <c r="B133" s="12">
        <v>9</v>
      </c>
      <c r="C133" s="20">
        <v>190370</v>
      </c>
      <c r="D133" s="8">
        <v>1.9</v>
      </c>
      <c r="E133" s="8">
        <v>4.5</v>
      </c>
      <c r="F133" s="8">
        <v>12.4</v>
      </c>
      <c r="G133" s="8">
        <v>28.6</v>
      </c>
      <c r="H133" s="8">
        <v>52.6</v>
      </c>
      <c r="I133" s="20"/>
      <c r="J133" s="16"/>
      <c r="L133" s="24"/>
      <c r="M133" s="32"/>
      <c r="N133" s="13"/>
      <c r="O133" s="22"/>
    </row>
    <row r="134" spans="1:15" ht="13.2" customHeight="1">
      <c r="A134" s="10">
        <v>2005</v>
      </c>
      <c r="B134" s="12">
        <v>10</v>
      </c>
      <c r="C134" s="20">
        <v>189149</v>
      </c>
      <c r="D134" s="8">
        <v>1.9</v>
      </c>
      <c r="E134" s="8">
        <v>4.4000000000000004</v>
      </c>
      <c r="F134" s="8">
        <v>12.6</v>
      </c>
      <c r="G134" s="8">
        <v>28.9</v>
      </c>
      <c r="H134" s="8">
        <v>52.2</v>
      </c>
      <c r="I134" s="20"/>
      <c r="J134" s="16"/>
      <c r="L134" s="24"/>
      <c r="M134" s="32"/>
      <c r="N134" s="13"/>
      <c r="O134" s="22"/>
    </row>
    <row r="135" spans="1:15" ht="13.2" customHeight="1">
      <c r="A135" s="10">
        <v>2005</v>
      </c>
      <c r="B135" s="12">
        <v>11</v>
      </c>
      <c r="C135" s="20">
        <v>188970</v>
      </c>
      <c r="D135" s="8">
        <v>1.9</v>
      </c>
      <c r="E135" s="8">
        <v>4.4000000000000004</v>
      </c>
      <c r="F135" s="8">
        <v>12.4</v>
      </c>
      <c r="G135" s="8">
        <v>28.3</v>
      </c>
      <c r="H135" s="8">
        <v>53</v>
      </c>
      <c r="I135" s="20"/>
      <c r="J135" s="16"/>
      <c r="L135" s="24"/>
      <c r="M135" s="32"/>
      <c r="N135" s="13"/>
      <c r="O135" s="22"/>
    </row>
    <row r="136" spans="1:15" ht="13.2" customHeight="1">
      <c r="A136" s="10">
        <v>2005</v>
      </c>
      <c r="B136" s="12">
        <v>12</v>
      </c>
      <c r="C136" s="20">
        <v>188032</v>
      </c>
      <c r="D136" s="8">
        <v>1.9</v>
      </c>
      <c r="E136" s="8">
        <v>4.4000000000000004</v>
      </c>
      <c r="F136" s="8">
        <v>12.4</v>
      </c>
      <c r="G136" s="8">
        <v>29</v>
      </c>
      <c r="H136" s="8">
        <v>52.3</v>
      </c>
      <c r="I136" s="20"/>
      <c r="J136" s="16"/>
      <c r="L136" s="24"/>
      <c r="M136" s="32"/>
      <c r="N136" s="13"/>
      <c r="O136" s="22"/>
    </row>
    <row r="137" spans="1:15" ht="13.2" customHeight="1">
      <c r="A137" s="10">
        <v>2006</v>
      </c>
      <c r="B137" s="12">
        <v>1</v>
      </c>
      <c r="C137" s="20">
        <v>189498</v>
      </c>
      <c r="D137" s="8">
        <v>1.9</v>
      </c>
      <c r="E137" s="8">
        <v>4.5</v>
      </c>
      <c r="F137" s="8">
        <v>12.7</v>
      </c>
      <c r="G137" s="8">
        <v>29.5</v>
      </c>
      <c r="H137" s="8">
        <v>51.4</v>
      </c>
      <c r="I137" s="20"/>
      <c r="J137" s="29"/>
      <c r="L137" s="24"/>
      <c r="M137" s="32"/>
      <c r="N137" s="13"/>
      <c r="O137" s="22"/>
    </row>
    <row r="138" spans="1:15" ht="13.2" customHeight="1">
      <c r="A138" s="10">
        <v>2006</v>
      </c>
      <c r="B138" s="12">
        <v>2</v>
      </c>
      <c r="C138" s="20">
        <v>188459</v>
      </c>
      <c r="D138" s="8">
        <v>1.8</v>
      </c>
      <c r="E138" s="8">
        <v>4.5</v>
      </c>
      <c r="F138" s="8">
        <v>12.9</v>
      </c>
      <c r="G138" s="8">
        <v>30</v>
      </c>
      <c r="H138" s="8">
        <v>50.8</v>
      </c>
      <c r="I138" s="20"/>
      <c r="J138" s="29"/>
      <c r="L138" s="24"/>
      <c r="M138" s="32"/>
      <c r="N138" s="13"/>
      <c r="O138" s="22"/>
    </row>
    <row r="139" spans="1:15" ht="13.2" customHeight="1">
      <c r="A139" s="10">
        <v>2006</v>
      </c>
      <c r="B139" s="12">
        <v>3</v>
      </c>
      <c r="C139" s="20">
        <v>188589</v>
      </c>
      <c r="D139" s="8">
        <v>1.9</v>
      </c>
      <c r="E139" s="8">
        <v>4.5</v>
      </c>
      <c r="F139" s="8">
        <v>12.9</v>
      </c>
      <c r="G139" s="8">
        <v>29.2</v>
      </c>
      <c r="H139" s="8">
        <v>51.5</v>
      </c>
      <c r="I139" s="20"/>
      <c r="J139" s="29"/>
      <c r="L139" s="24"/>
      <c r="M139" s="32"/>
      <c r="N139" s="13"/>
      <c r="O139" s="22"/>
    </row>
    <row r="140" spans="1:15" ht="13.2" customHeight="1">
      <c r="A140" s="10">
        <v>2006</v>
      </c>
      <c r="B140" s="12">
        <v>4</v>
      </c>
      <c r="C140" s="20">
        <v>188527</v>
      </c>
      <c r="D140" s="8">
        <v>1.8</v>
      </c>
      <c r="E140" s="8">
        <v>4.4000000000000004</v>
      </c>
      <c r="F140" s="8">
        <v>12.3</v>
      </c>
      <c r="G140" s="8">
        <v>29.2</v>
      </c>
      <c r="H140" s="8">
        <v>52.4</v>
      </c>
      <c r="I140" s="20"/>
      <c r="J140" s="29"/>
      <c r="L140" s="24"/>
      <c r="M140" s="32"/>
      <c r="N140" s="13"/>
      <c r="O140" s="22"/>
    </row>
    <row r="141" spans="1:15" ht="13.2" customHeight="1">
      <c r="A141" s="10">
        <v>2006</v>
      </c>
      <c r="B141" s="12">
        <v>5</v>
      </c>
      <c r="C141" s="20">
        <v>189044</v>
      </c>
      <c r="D141" s="8">
        <v>1.9</v>
      </c>
      <c r="E141" s="8">
        <v>4.5999999999999996</v>
      </c>
      <c r="F141" s="8">
        <v>12.8</v>
      </c>
      <c r="G141" s="8">
        <v>29.2</v>
      </c>
      <c r="H141" s="8">
        <v>51.5</v>
      </c>
      <c r="I141" s="20"/>
      <c r="J141" s="29"/>
      <c r="L141" s="24"/>
      <c r="M141" s="32"/>
      <c r="N141" s="13"/>
      <c r="O141" s="22"/>
    </row>
    <row r="142" spans="1:15" ht="13.2" customHeight="1">
      <c r="A142" s="10">
        <v>2006</v>
      </c>
      <c r="B142" s="12">
        <v>6</v>
      </c>
      <c r="C142" s="20">
        <v>190318</v>
      </c>
      <c r="D142" s="8">
        <v>1.9</v>
      </c>
      <c r="E142" s="8">
        <v>4.7</v>
      </c>
      <c r="F142" s="8">
        <v>13.1</v>
      </c>
      <c r="G142" s="8">
        <v>29.2</v>
      </c>
      <c r="H142" s="8">
        <v>51.1</v>
      </c>
      <c r="I142" s="20"/>
      <c r="J142" s="29"/>
      <c r="L142" s="24"/>
      <c r="M142" s="32"/>
      <c r="N142" s="13"/>
      <c r="O142" s="22"/>
    </row>
    <row r="143" spans="1:15" ht="13.2" customHeight="1">
      <c r="A143" s="10">
        <v>2006</v>
      </c>
      <c r="B143" s="12">
        <v>7</v>
      </c>
      <c r="C143" s="20">
        <v>191243</v>
      </c>
      <c r="D143" s="8">
        <v>2</v>
      </c>
      <c r="E143" s="8">
        <v>4.8</v>
      </c>
      <c r="F143" s="8">
        <v>13.2</v>
      </c>
      <c r="G143" s="8">
        <v>28.7</v>
      </c>
      <c r="H143" s="8">
        <v>51.2</v>
      </c>
      <c r="I143" s="20"/>
      <c r="J143" s="29"/>
      <c r="L143" s="24"/>
      <c r="M143" s="32"/>
      <c r="O143" s="22"/>
    </row>
    <row r="144" spans="1:15" ht="13.2" customHeight="1">
      <c r="A144" s="10">
        <v>2006</v>
      </c>
      <c r="B144" s="12">
        <v>8</v>
      </c>
      <c r="C144" s="20">
        <v>191739</v>
      </c>
      <c r="D144" s="8">
        <v>2.1</v>
      </c>
      <c r="E144" s="8">
        <v>4.9000000000000004</v>
      </c>
      <c r="F144" s="8">
        <v>13.2</v>
      </c>
      <c r="G144" s="8">
        <v>28.7</v>
      </c>
      <c r="H144" s="8">
        <v>51.1</v>
      </c>
      <c r="I144" s="20"/>
      <c r="J144" s="29"/>
      <c r="L144" s="24"/>
      <c r="M144" s="32"/>
      <c r="O144" s="22"/>
    </row>
    <row r="145" spans="1:15" ht="13.2" customHeight="1">
      <c r="A145" s="10">
        <v>2006</v>
      </c>
      <c r="B145" s="12">
        <v>9</v>
      </c>
      <c r="C145" s="20">
        <v>191895</v>
      </c>
      <c r="D145" s="8">
        <v>2</v>
      </c>
      <c r="E145" s="8">
        <v>4.5999999999999996</v>
      </c>
      <c r="F145" s="8">
        <v>12.9</v>
      </c>
      <c r="G145" s="8">
        <v>28.5</v>
      </c>
      <c r="H145" s="8">
        <v>52</v>
      </c>
      <c r="I145" s="20"/>
      <c r="J145" s="29"/>
      <c r="L145" s="24"/>
      <c r="M145" s="32"/>
      <c r="O145" s="22"/>
    </row>
    <row r="146" spans="1:15" ht="13.2" customHeight="1">
      <c r="A146" s="10">
        <v>2006</v>
      </c>
      <c r="B146" s="12">
        <v>10</v>
      </c>
      <c r="C146" s="20">
        <v>191867</v>
      </c>
      <c r="D146" s="8">
        <v>1.9</v>
      </c>
      <c r="E146" s="8">
        <v>4.5999999999999996</v>
      </c>
      <c r="F146" s="8">
        <v>12.6</v>
      </c>
      <c r="G146" s="8">
        <v>28.8</v>
      </c>
      <c r="H146" s="8">
        <v>52.1</v>
      </c>
      <c r="I146" s="20"/>
      <c r="J146" s="29"/>
      <c r="L146" s="24"/>
      <c r="M146" s="32"/>
      <c r="O146" s="22"/>
    </row>
    <row r="147" spans="1:15" ht="13.2" customHeight="1">
      <c r="A147" s="10">
        <v>2006</v>
      </c>
      <c r="B147" s="12">
        <v>11</v>
      </c>
      <c r="C147" s="20">
        <v>191836</v>
      </c>
      <c r="D147" s="8">
        <v>1.8</v>
      </c>
      <c r="E147" s="8">
        <v>4.5999999999999996</v>
      </c>
      <c r="F147" s="8">
        <v>12.7</v>
      </c>
      <c r="G147" s="8">
        <v>28.7</v>
      </c>
      <c r="H147" s="8">
        <v>52.1</v>
      </c>
      <c r="I147" s="20"/>
      <c r="J147" s="29"/>
      <c r="L147" s="24"/>
      <c r="M147" s="32"/>
      <c r="O147" s="22"/>
    </row>
    <row r="148" spans="1:15" ht="13.2" customHeight="1">
      <c r="A148" s="10">
        <v>2006</v>
      </c>
      <c r="B148" s="12">
        <v>12</v>
      </c>
      <c r="C148" s="20">
        <v>191140</v>
      </c>
      <c r="D148" s="8">
        <v>1.9</v>
      </c>
      <c r="E148" s="8">
        <v>4.4000000000000004</v>
      </c>
      <c r="F148" s="8">
        <v>12.5</v>
      </c>
      <c r="G148" s="8">
        <v>27.6</v>
      </c>
      <c r="H148" s="8">
        <v>53.6</v>
      </c>
      <c r="I148" s="20"/>
      <c r="J148" s="29"/>
      <c r="L148" s="24"/>
      <c r="M148" s="32"/>
      <c r="O148" s="22"/>
    </row>
    <row r="149" spans="1:15" ht="13.2" customHeight="1">
      <c r="A149" s="10">
        <v>2007</v>
      </c>
      <c r="B149" s="12">
        <v>1</v>
      </c>
      <c r="C149" s="20">
        <v>193233</v>
      </c>
      <c r="D149" s="8">
        <v>1.8</v>
      </c>
      <c r="E149" s="8">
        <v>4.3</v>
      </c>
      <c r="F149" s="8">
        <v>11.9</v>
      </c>
      <c r="G149" s="8">
        <v>27.8</v>
      </c>
      <c r="H149" s="8">
        <v>54.1</v>
      </c>
      <c r="I149" s="20"/>
      <c r="J149" s="8"/>
      <c r="L149" s="24"/>
      <c r="M149" s="32"/>
      <c r="O149" s="22"/>
    </row>
    <row r="150" spans="1:15" ht="13.2" customHeight="1">
      <c r="A150" s="10">
        <v>2007</v>
      </c>
      <c r="B150" s="12">
        <v>2</v>
      </c>
      <c r="C150" s="20">
        <v>192728</v>
      </c>
      <c r="D150" s="8">
        <v>1.8</v>
      </c>
      <c r="E150" s="8">
        <v>4.4000000000000004</v>
      </c>
      <c r="F150" s="8">
        <v>12.2</v>
      </c>
      <c r="G150" s="8">
        <v>27.6</v>
      </c>
      <c r="H150" s="8">
        <v>54</v>
      </c>
      <c r="I150" s="20"/>
      <c r="J150" s="8"/>
      <c r="L150" s="24"/>
      <c r="M150" s="32"/>
      <c r="O150" s="22"/>
    </row>
    <row r="151" spans="1:15" ht="13.2" customHeight="1">
      <c r="A151" s="10">
        <v>2007</v>
      </c>
      <c r="B151" s="12">
        <v>3</v>
      </c>
      <c r="C151" s="20">
        <v>193229</v>
      </c>
      <c r="D151" s="8">
        <v>2</v>
      </c>
      <c r="E151" s="8">
        <v>4.5999999999999996</v>
      </c>
      <c r="F151" s="8">
        <v>12.7</v>
      </c>
      <c r="G151" s="8">
        <v>28.2</v>
      </c>
      <c r="H151" s="8">
        <v>52.6</v>
      </c>
      <c r="I151" s="20"/>
      <c r="J151" s="8"/>
      <c r="L151" s="24"/>
      <c r="M151" s="32"/>
      <c r="O151" s="22"/>
    </row>
    <row r="152" spans="1:15" ht="13.2" customHeight="1">
      <c r="A152" s="10">
        <v>2007</v>
      </c>
      <c r="B152" s="12">
        <v>4</v>
      </c>
      <c r="C152" s="20">
        <v>191456</v>
      </c>
      <c r="D152" s="8">
        <v>1.8</v>
      </c>
      <c r="E152" s="8">
        <v>4.7</v>
      </c>
      <c r="F152" s="8">
        <v>13.1</v>
      </c>
      <c r="G152" s="8">
        <v>29.7</v>
      </c>
      <c r="H152" s="8">
        <v>50.8</v>
      </c>
      <c r="I152" s="20"/>
      <c r="J152" s="8"/>
      <c r="L152" s="24"/>
      <c r="M152" s="32"/>
      <c r="O152" s="22"/>
    </row>
    <row r="153" spans="1:15" ht="13.2" customHeight="1">
      <c r="A153" s="10">
        <v>2007</v>
      </c>
      <c r="B153" s="12">
        <v>5</v>
      </c>
      <c r="C153" s="20">
        <v>192044</v>
      </c>
      <c r="D153" s="8">
        <v>1.9</v>
      </c>
      <c r="E153" s="8">
        <v>4.5999999999999996</v>
      </c>
      <c r="F153" s="8">
        <v>13.2</v>
      </c>
      <c r="G153" s="8">
        <v>29.7</v>
      </c>
      <c r="H153" s="8">
        <v>50.7</v>
      </c>
      <c r="I153" s="20"/>
      <c r="J153" s="8"/>
      <c r="L153" s="24"/>
      <c r="M153" s="32"/>
      <c r="O153" s="22"/>
    </row>
    <row r="154" spans="1:15" ht="13.2" customHeight="1">
      <c r="A154" s="10">
        <v>2007</v>
      </c>
      <c r="B154" s="12">
        <v>6</v>
      </c>
      <c r="C154" s="20">
        <v>192149</v>
      </c>
      <c r="D154" s="8">
        <v>2</v>
      </c>
      <c r="E154" s="8">
        <v>4.9000000000000004</v>
      </c>
      <c r="F154" s="8">
        <v>13.7</v>
      </c>
      <c r="G154" s="8">
        <v>30.1</v>
      </c>
      <c r="H154" s="8">
        <v>49.4</v>
      </c>
      <c r="I154" s="20"/>
      <c r="J154" s="8"/>
      <c r="L154" s="24"/>
      <c r="M154" s="32"/>
      <c r="O154" s="22"/>
    </row>
    <row r="155" spans="1:15" ht="13.2" customHeight="1">
      <c r="A155" s="10">
        <v>2007</v>
      </c>
      <c r="B155" s="12">
        <v>7</v>
      </c>
      <c r="C155" s="20">
        <v>194216</v>
      </c>
      <c r="D155" s="8">
        <v>2.1</v>
      </c>
      <c r="E155" s="8">
        <v>5</v>
      </c>
      <c r="F155" s="8">
        <v>14.2</v>
      </c>
      <c r="G155" s="8">
        <v>31</v>
      </c>
      <c r="H155" s="8">
        <v>47.6</v>
      </c>
      <c r="I155" s="20"/>
      <c r="J155" s="8"/>
      <c r="L155" s="24"/>
      <c r="M155" s="32"/>
      <c r="O155" s="22"/>
    </row>
    <row r="156" spans="1:15" ht="13.2" customHeight="1">
      <c r="A156" s="10">
        <v>2007</v>
      </c>
      <c r="B156" s="12">
        <v>8</v>
      </c>
      <c r="C156" s="20">
        <v>195315</v>
      </c>
      <c r="D156" s="8">
        <v>2.1</v>
      </c>
      <c r="E156" s="8">
        <v>5.2</v>
      </c>
      <c r="F156" s="8">
        <v>14.6</v>
      </c>
      <c r="G156" s="8">
        <v>31.3</v>
      </c>
      <c r="H156" s="8">
        <v>46.8</v>
      </c>
      <c r="I156" s="20"/>
      <c r="J156" s="8"/>
      <c r="L156" s="24"/>
      <c r="M156" s="32"/>
      <c r="O156" s="22"/>
    </row>
    <row r="157" spans="1:15" ht="13.2" customHeight="1">
      <c r="A157" s="10">
        <v>2007</v>
      </c>
      <c r="B157" s="12">
        <v>9</v>
      </c>
      <c r="C157" s="20">
        <v>194655</v>
      </c>
      <c r="D157" s="8">
        <v>2.1</v>
      </c>
      <c r="E157" s="8">
        <v>5.0999999999999996</v>
      </c>
      <c r="F157" s="8">
        <v>14.5</v>
      </c>
      <c r="G157" s="8">
        <v>31.2</v>
      </c>
      <c r="H157" s="8">
        <v>47.1</v>
      </c>
      <c r="I157" s="20"/>
      <c r="J157" s="8"/>
      <c r="L157" s="24"/>
      <c r="M157" s="32"/>
      <c r="O157" s="22"/>
    </row>
    <row r="158" spans="1:15" ht="13.2" customHeight="1">
      <c r="A158" s="10">
        <v>2007</v>
      </c>
      <c r="B158" s="12">
        <v>10</v>
      </c>
      <c r="C158" s="20">
        <v>195321</v>
      </c>
      <c r="D158" s="8">
        <v>2</v>
      </c>
      <c r="E158" s="8">
        <v>5</v>
      </c>
      <c r="F158" s="8">
        <v>14.1</v>
      </c>
      <c r="G158" s="8">
        <v>31.3</v>
      </c>
      <c r="H158" s="8">
        <v>47.6</v>
      </c>
      <c r="I158" s="20"/>
      <c r="J158" s="8"/>
      <c r="L158" s="24"/>
      <c r="M158" s="32"/>
      <c r="O158" s="22"/>
    </row>
    <row r="159" spans="1:15" ht="13.2" customHeight="1">
      <c r="A159" s="10">
        <v>2007</v>
      </c>
      <c r="B159" s="12">
        <v>11</v>
      </c>
      <c r="C159" s="20">
        <v>194580</v>
      </c>
      <c r="D159" s="8">
        <v>1.9</v>
      </c>
      <c r="E159" s="8">
        <v>4.8</v>
      </c>
      <c r="F159" s="8">
        <v>13.9</v>
      </c>
      <c r="G159" s="8">
        <v>31.6</v>
      </c>
      <c r="H159" s="8">
        <v>47.8</v>
      </c>
      <c r="I159" s="20"/>
      <c r="J159" s="8"/>
      <c r="L159" s="24"/>
      <c r="M159" s="32"/>
      <c r="O159" s="22"/>
    </row>
    <row r="160" spans="1:15" ht="13.2" customHeight="1">
      <c r="A160" s="10">
        <v>2007</v>
      </c>
      <c r="B160" s="12">
        <v>12</v>
      </c>
      <c r="C160" s="20">
        <v>192327</v>
      </c>
      <c r="D160" s="8">
        <v>2.1</v>
      </c>
      <c r="E160" s="8">
        <v>5.0999999999999996</v>
      </c>
      <c r="F160" s="8">
        <v>14.6</v>
      </c>
      <c r="G160" s="8">
        <v>31.3</v>
      </c>
      <c r="H160" s="8">
        <v>47</v>
      </c>
      <c r="I160" s="20"/>
      <c r="J160" s="8"/>
      <c r="L160" s="24"/>
      <c r="M160" s="32"/>
      <c r="O160" s="22"/>
    </row>
    <row r="161" spans="1:15" ht="13.2" customHeight="1">
      <c r="A161" s="10">
        <v>2008</v>
      </c>
      <c r="B161" s="12">
        <v>1</v>
      </c>
      <c r="C161" s="20">
        <v>195780</v>
      </c>
      <c r="D161" s="8">
        <v>2.2000000000000002</v>
      </c>
      <c r="E161" s="8">
        <v>5.7</v>
      </c>
      <c r="F161" s="8">
        <v>16</v>
      </c>
      <c r="G161" s="8">
        <v>33.200000000000003</v>
      </c>
      <c r="H161" s="8">
        <v>43</v>
      </c>
      <c r="I161" s="20"/>
      <c r="J161" s="29"/>
      <c r="L161" s="24"/>
      <c r="M161" s="32"/>
      <c r="O161" s="22"/>
    </row>
    <row r="162" spans="1:15" ht="13.2" customHeight="1">
      <c r="A162" s="10">
        <v>2008</v>
      </c>
      <c r="B162" s="12">
        <v>2</v>
      </c>
      <c r="C162" s="20">
        <v>194671</v>
      </c>
      <c r="D162" s="8">
        <v>2.5</v>
      </c>
      <c r="E162" s="8">
        <v>6</v>
      </c>
      <c r="F162" s="8">
        <v>16.600000000000001</v>
      </c>
      <c r="G162" s="8">
        <v>32.9</v>
      </c>
      <c r="H162" s="8">
        <v>42</v>
      </c>
      <c r="I162" s="20"/>
      <c r="J162" s="29"/>
      <c r="L162" s="24"/>
      <c r="M162" s="32"/>
      <c r="O162" s="22"/>
    </row>
    <row r="163" spans="1:15" ht="13.2" customHeight="1">
      <c r="A163" s="10">
        <v>2008</v>
      </c>
      <c r="B163" s="12">
        <v>3</v>
      </c>
      <c r="C163" s="20">
        <v>195573</v>
      </c>
      <c r="D163" s="8">
        <v>2.4</v>
      </c>
      <c r="E163" s="8">
        <v>6.2</v>
      </c>
      <c r="F163" s="8">
        <v>16.899999999999999</v>
      </c>
      <c r="G163" s="8">
        <v>33.799999999999997</v>
      </c>
      <c r="H163" s="8">
        <v>40.6</v>
      </c>
      <c r="I163" s="20"/>
      <c r="J163" s="29"/>
      <c r="L163" s="24"/>
      <c r="M163" s="32"/>
      <c r="O163" s="22"/>
    </row>
    <row r="164" spans="1:15" ht="13.2" customHeight="1">
      <c r="A164" s="10">
        <v>2008</v>
      </c>
      <c r="B164" s="12">
        <v>4</v>
      </c>
      <c r="C164" s="20">
        <v>196457</v>
      </c>
      <c r="D164" s="8">
        <v>2.4</v>
      </c>
      <c r="E164" s="8">
        <v>6.1</v>
      </c>
      <c r="F164" s="8">
        <v>16.899999999999999</v>
      </c>
      <c r="G164" s="8">
        <v>34.200000000000003</v>
      </c>
      <c r="H164" s="8">
        <v>40.4</v>
      </c>
      <c r="I164" s="20"/>
      <c r="J164" s="29"/>
      <c r="L164" s="24"/>
      <c r="M164" s="32"/>
      <c r="O164" s="22"/>
    </row>
    <row r="165" spans="1:15" ht="13.2" customHeight="1">
      <c r="A165" s="10">
        <v>2008</v>
      </c>
      <c r="B165" s="12">
        <v>5</v>
      </c>
      <c r="C165" s="20">
        <v>197606</v>
      </c>
      <c r="D165" s="8">
        <v>2.5</v>
      </c>
      <c r="E165" s="8">
        <v>6.3</v>
      </c>
      <c r="F165" s="8">
        <v>17.100000000000001</v>
      </c>
      <c r="G165" s="8">
        <v>34</v>
      </c>
      <c r="H165" s="8">
        <v>40.1</v>
      </c>
      <c r="I165" s="20"/>
      <c r="J165" s="29"/>
      <c r="L165" s="24"/>
      <c r="M165" s="32"/>
      <c r="O165" s="22"/>
    </row>
    <row r="166" spans="1:15" ht="13.2" customHeight="1">
      <c r="A166" s="10">
        <v>2008</v>
      </c>
      <c r="B166" s="12">
        <v>6</v>
      </c>
      <c r="C166" s="20">
        <v>197021</v>
      </c>
      <c r="D166" s="8">
        <v>2.4</v>
      </c>
      <c r="E166" s="8">
        <v>6.1</v>
      </c>
      <c r="F166" s="8">
        <v>16.899999999999999</v>
      </c>
      <c r="G166" s="8">
        <v>33.9</v>
      </c>
      <c r="H166" s="8">
        <v>40.700000000000003</v>
      </c>
      <c r="I166" s="20"/>
      <c r="J166" s="29"/>
      <c r="L166" s="24"/>
      <c r="M166" s="32"/>
      <c r="O166" s="22"/>
    </row>
    <row r="167" spans="1:15" ht="13.2" customHeight="1">
      <c r="A167" s="10">
        <v>2008</v>
      </c>
      <c r="B167" s="12">
        <v>7</v>
      </c>
      <c r="C167" s="20">
        <v>199254</v>
      </c>
      <c r="D167" s="8">
        <v>2.4</v>
      </c>
      <c r="E167" s="8">
        <v>5.9</v>
      </c>
      <c r="F167" s="8">
        <v>16.7</v>
      </c>
      <c r="G167" s="8">
        <v>34.299999999999997</v>
      </c>
      <c r="H167" s="8">
        <v>40.700000000000003</v>
      </c>
      <c r="I167" s="20"/>
      <c r="J167" s="29"/>
      <c r="L167" s="24"/>
      <c r="M167" s="32"/>
      <c r="O167" s="22"/>
    </row>
    <row r="168" spans="1:15" ht="13.2" customHeight="1">
      <c r="A168" s="10">
        <v>2008</v>
      </c>
      <c r="B168" s="12">
        <v>8</v>
      </c>
      <c r="C168" s="20">
        <v>198976</v>
      </c>
      <c r="D168" s="8">
        <v>2.4</v>
      </c>
      <c r="E168" s="8">
        <v>5.8</v>
      </c>
      <c r="F168" s="8">
        <v>16.2</v>
      </c>
      <c r="G168" s="8">
        <v>33.9</v>
      </c>
      <c r="H168" s="8">
        <v>41.7</v>
      </c>
      <c r="I168" s="20"/>
      <c r="J168" s="29"/>
      <c r="L168" s="24"/>
      <c r="M168" s="32"/>
      <c r="O168" s="22"/>
    </row>
    <row r="169" spans="1:15" ht="13.2" customHeight="1">
      <c r="A169" s="10">
        <v>2008</v>
      </c>
      <c r="B169" s="12">
        <v>9</v>
      </c>
      <c r="C169" s="20">
        <v>198819</v>
      </c>
      <c r="D169" s="8">
        <v>2.2999999999999998</v>
      </c>
      <c r="E169" s="8">
        <v>5.7</v>
      </c>
      <c r="F169" s="8">
        <v>16</v>
      </c>
      <c r="G169" s="8">
        <v>33.799999999999997</v>
      </c>
      <c r="H169" s="8">
        <v>42.2</v>
      </c>
      <c r="I169" s="20"/>
      <c r="J169" s="29"/>
      <c r="L169" s="24"/>
      <c r="M169" s="32"/>
      <c r="O169" s="22"/>
    </row>
    <row r="170" spans="1:15" ht="13.2" customHeight="1">
      <c r="A170" s="10">
        <v>2008</v>
      </c>
      <c r="B170" s="12">
        <v>10</v>
      </c>
      <c r="C170" s="20">
        <v>199830</v>
      </c>
      <c r="D170" s="8">
        <v>2.5</v>
      </c>
      <c r="E170" s="8">
        <v>5.9</v>
      </c>
      <c r="F170" s="8">
        <v>16.3</v>
      </c>
      <c r="G170" s="8">
        <v>34.6</v>
      </c>
      <c r="H170" s="8">
        <v>40.700000000000003</v>
      </c>
      <c r="I170" s="20"/>
      <c r="J170" s="29"/>
      <c r="L170" s="24"/>
      <c r="M170" s="32"/>
      <c r="O170" s="22"/>
    </row>
    <row r="171" spans="1:15" ht="13.2" customHeight="1">
      <c r="A171" s="10">
        <v>2008</v>
      </c>
      <c r="B171" s="12">
        <v>11</v>
      </c>
      <c r="C171" s="20">
        <v>198556</v>
      </c>
      <c r="D171" s="8">
        <v>2.5</v>
      </c>
      <c r="E171" s="8">
        <v>6.2</v>
      </c>
      <c r="F171" s="8">
        <v>17</v>
      </c>
      <c r="G171" s="8">
        <v>35</v>
      </c>
      <c r="H171" s="8">
        <v>39.299999999999997</v>
      </c>
      <c r="I171" s="20"/>
      <c r="J171" s="29"/>
      <c r="L171" s="24"/>
      <c r="M171" s="32"/>
      <c r="O171" s="22"/>
    </row>
    <row r="172" spans="1:15" ht="13.2" customHeight="1">
      <c r="A172" s="10">
        <v>2008</v>
      </c>
      <c r="B172" s="12">
        <v>12</v>
      </c>
      <c r="C172" s="20">
        <v>198372</v>
      </c>
      <c r="D172" s="8">
        <v>2.6</v>
      </c>
      <c r="E172" s="8">
        <v>6.2</v>
      </c>
      <c r="F172" s="8">
        <v>17.5</v>
      </c>
      <c r="G172" s="8">
        <v>35</v>
      </c>
      <c r="H172" s="8">
        <v>38.700000000000003</v>
      </c>
      <c r="I172" s="20"/>
      <c r="J172" s="29"/>
      <c r="L172" s="24"/>
      <c r="M172" s="32"/>
      <c r="O172" s="22"/>
    </row>
    <row r="173" spans="1:15" ht="13.2" customHeight="1">
      <c r="A173" s="10">
        <v>2009</v>
      </c>
      <c r="B173" s="12">
        <v>1</v>
      </c>
      <c r="C173" s="20">
        <v>201942</v>
      </c>
      <c r="D173" s="8">
        <v>2.5</v>
      </c>
      <c r="E173" s="8">
        <v>6.3</v>
      </c>
      <c r="F173" s="8">
        <v>17.600000000000001</v>
      </c>
      <c r="G173" s="8">
        <v>35</v>
      </c>
      <c r="H173" s="8">
        <v>38.6</v>
      </c>
      <c r="I173" s="20"/>
      <c r="J173" s="16"/>
      <c r="L173" s="24"/>
      <c r="M173" s="32"/>
      <c r="O173" s="22"/>
    </row>
    <row r="174" spans="1:15" ht="13.2" customHeight="1">
      <c r="A174" s="10">
        <v>2009</v>
      </c>
      <c r="B174" s="12">
        <v>2</v>
      </c>
      <c r="C174" s="20">
        <v>201164</v>
      </c>
      <c r="D174" s="8">
        <v>2.8</v>
      </c>
      <c r="E174" s="8">
        <v>6.6</v>
      </c>
      <c r="F174" s="8">
        <v>18.100000000000001</v>
      </c>
      <c r="G174" s="8">
        <v>35</v>
      </c>
      <c r="H174" s="8">
        <v>37.6</v>
      </c>
      <c r="I174" s="20"/>
      <c r="J174" s="16"/>
      <c r="L174" s="24"/>
      <c r="M174" s="32"/>
      <c r="O174" s="22"/>
    </row>
    <row r="175" spans="1:15" ht="13.2" customHeight="1">
      <c r="A175" s="10">
        <v>2009</v>
      </c>
      <c r="B175" s="12">
        <v>3</v>
      </c>
      <c r="C175" s="20">
        <v>203590</v>
      </c>
      <c r="D175" s="8">
        <v>2.6</v>
      </c>
      <c r="E175" s="8">
        <v>6.6</v>
      </c>
      <c r="F175" s="8">
        <v>19.100000000000001</v>
      </c>
      <c r="G175" s="8">
        <v>36</v>
      </c>
      <c r="H175" s="8">
        <v>35.6</v>
      </c>
      <c r="I175" s="20"/>
      <c r="J175" s="16"/>
      <c r="L175" s="24"/>
      <c r="M175" s="32"/>
      <c r="O175" s="22"/>
    </row>
    <row r="176" spans="1:15" ht="13.2" customHeight="1">
      <c r="A176" s="10">
        <v>2009</v>
      </c>
      <c r="B176" s="12">
        <v>4</v>
      </c>
      <c r="C176" s="20">
        <v>204042</v>
      </c>
      <c r="D176" s="8">
        <v>2.5</v>
      </c>
      <c r="E176" s="8">
        <v>6.9</v>
      </c>
      <c r="F176" s="8">
        <v>20</v>
      </c>
      <c r="G176" s="8">
        <v>36.700000000000003</v>
      </c>
      <c r="H176" s="8">
        <v>33.9</v>
      </c>
      <c r="I176" s="20"/>
      <c r="J176" s="16"/>
      <c r="L176" s="24"/>
      <c r="M176" s="32"/>
      <c r="O176" s="22"/>
    </row>
    <row r="177" spans="1:15" ht="13.2" customHeight="1">
      <c r="A177" s="10">
        <v>2009</v>
      </c>
      <c r="B177" s="12">
        <v>5</v>
      </c>
      <c r="C177" s="20">
        <v>204542</v>
      </c>
      <c r="D177" s="8">
        <v>2.8</v>
      </c>
      <c r="E177" s="8">
        <v>7.1</v>
      </c>
      <c r="F177" s="8">
        <v>20.3</v>
      </c>
      <c r="G177" s="8">
        <v>36.9</v>
      </c>
      <c r="H177" s="8">
        <v>32.799999999999997</v>
      </c>
      <c r="I177" s="20"/>
      <c r="J177" s="16"/>
      <c r="L177" s="24"/>
      <c r="M177" s="32"/>
      <c r="O177" s="22"/>
    </row>
    <row r="178" spans="1:15" ht="13.2" customHeight="1">
      <c r="A178" s="10">
        <v>2009</v>
      </c>
      <c r="B178" s="12">
        <v>6</v>
      </c>
      <c r="C178" s="20">
        <v>205708</v>
      </c>
      <c r="D178" s="8">
        <v>2.7</v>
      </c>
      <c r="E178" s="8">
        <v>6.7</v>
      </c>
      <c r="F178" s="8">
        <v>19.899999999999999</v>
      </c>
      <c r="G178" s="8">
        <v>36.9</v>
      </c>
      <c r="H178" s="8">
        <v>33.799999999999997</v>
      </c>
      <c r="I178" s="20"/>
      <c r="J178" s="16"/>
      <c r="L178" s="24"/>
      <c r="M178" s="32"/>
      <c r="O178" s="22"/>
    </row>
    <row r="179" spans="1:15" ht="13.2" customHeight="1">
      <c r="A179" s="10">
        <v>2009</v>
      </c>
      <c r="B179" s="12">
        <v>7</v>
      </c>
      <c r="C179" s="20">
        <v>207692</v>
      </c>
      <c r="D179" s="8">
        <v>2.7</v>
      </c>
      <c r="E179" s="8">
        <v>6.5</v>
      </c>
      <c r="F179" s="8">
        <v>19.399999999999999</v>
      </c>
      <c r="G179" s="8">
        <v>37.200000000000003</v>
      </c>
      <c r="H179" s="8">
        <v>34.200000000000003</v>
      </c>
      <c r="I179" s="20"/>
      <c r="J179" s="16"/>
      <c r="L179" s="24"/>
      <c r="M179" s="32"/>
      <c r="O179" s="22"/>
    </row>
    <row r="180" spans="1:15" ht="13.2" customHeight="1">
      <c r="A180" s="10">
        <v>2009</v>
      </c>
      <c r="B180" s="12">
        <v>8</v>
      </c>
      <c r="C180" s="20">
        <v>207368</v>
      </c>
      <c r="D180" s="8">
        <v>2.8</v>
      </c>
      <c r="E180" s="8">
        <v>6.6</v>
      </c>
      <c r="F180" s="8">
        <v>19.100000000000001</v>
      </c>
      <c r="G180" s="8">
        <v>36.700000000000003</v>
      </c>
      <c r="H180" s="8">
        <v>34.9</v>
      </c>
      <c r="I180" s="20"/>
      <c r="J180" s="16"/>
      <c r="L180" s="24"/>
      <c r="M180" s="32"/>
      <c r="O180" s="22"/>
    </row>
    <row r="181" spans="1:15" ht="13.2" customHeight="1">
      <c r="A181" s="10">
        <v>2009</v>
      </c>
      <c r="B181" s="12">
        <v>9</v>
      </c>
      <c r="C181" s="20">
        <v>208081</v>
      </c>
      <c r="D181" s="8">
        <v>2.8</v>
      </c>
      <c r="E181" s="8">
        <v>6.5</v>
      </c>
      <c r="F181" s="8">
        <v>19.2</v>
      </c>
      <c r="G181" s="8">
        <v>37.1</v>
      </c>
      <c r="H181" s="8">
        <v>34.299999999999997</v>
      </c>
      <c r="I181" s="20"/>
      <c r="J181" s="16"/>
      <c r="L181" s="24"/>
      <c r="M181" s="32"/>
      <c r="O181" s="22"/>
    </row>
    <row r="182" spans="1:15" ht="13.2" customHeight="1">
      <c r="A182" s="10">
        <v>2009</v>
      </c>
      <c r="B182" s="12">
        <v>10</v>
      </c>
      <c r="C182" s="20">
        <v>208598</v>
      </c>
      <c r="D182" s="8">
        <v>2.8</v>
      </c>
      <c r="E182" s="8">
        <v>6.6</v>
      </c>
      <c r="F182" s="8">
        <v>19.3</v>
      </c>
      <c r="G182" s="8">
        <v>36.799999999999997</v>
      </c>
      <c r="H182" s="8">
        <v>34.5</v>
      </c>
      <c r="I182" s="20"/>
      <c r="J182" s="16"/>
      <c r="L182" s="24"/>
      <c r="M182" s="32"/>
      <c r="O182" s="22"/>
    </row>
    <row r="183" spans="1:15" ht="13.2" customHeight="1">
      <c r="A183" s="10">
        <v>2009</v>
      </c>
      <c r="B183" s="12">
        <v>11</v>
      </c>
      <c r="C183" s="20">
        <v>207866</v>
      </c>
      <c r="D183" s="8">
        <v>2.7</v>
      </c>
      <c r="E183" s="8">
        <v>6.6</v>
      </c>
      <c r="F183" s="8">
        <v>19.2</v>
      </c>
      <c r="G183" s="8">
        <v>37.299999999999997</v>
      </c>
      <c r="H183" s="8">
        <v>34.200000000000003</v>
      </c>
      <c r="I183" s="20"/>
      <c r="J183" s="16"/>
      <c r="L183" s="24"/>
      <c r="M183" s="32"/>
      <c r="O183" s="22"/>
    </row>
    <row r="184" spans="1:15" ht="13.2" customHeight="1">
      <c r="A184" s="10">
        <v>2009</v>
      </c>
      <c r="B184" s="12">
        <v>12</v>
      </c>
      <c r="C184" s="20">
        <v>208546</v>
      </c>
      <c r="D184" s="8">
        <v>2.7</v>
      </c>
      <c r="E184" s="8">
        <v>6.4</v>
      </c>
      <c r="F184" s="8">
        <v>19.100000000000001</v>
      </c>
      <c r="G184" s="8">
        <v>37.299999999999997</v>
      </c>
      <c r="H184" s="8">
        <v>34.5</v>
      </c>
      <c r="I184" s="20"/>
      <c r="J184" s="16"/>
      <c r="L184" s="24"/>
      <c r="M184" s="32"/>
      <c r="O184" s="22"/>
    </row>
    <row r="185" spans="1:15" ht="13.2" customHeight="1">
      <c r="A185" s="10">
        <v>2010</v>
      </c>
      <c r="B185" s="12">
        <v>1</v>
      </c>
      <c r="C185" s="20">
        <v>210955</v>
      </c>
      <c r="D185" s="8">
        <v>2.8</v>
      </c>
      <c r="E185" s="8">
        <v>6.5</v>
      </c>
      <c r="F185" s="8">
        <v>19.100000000000001</v>
      </c>
      <c r="G185" s="8">
        <v>36.6</v>
      </c>
      <c r="H185" s="8">
        <v>35.1</v>
      </c>
      <c r="I185" s="20"/>
      <c r="J185" s="16"/>
      <c r="L185" s="26"/>
      <c r="M185" s="33"/>
      <c r="O185" s="22"/>
    </row>
    <row r="186" spans="1:15" ht="13.2" customHeight="1">
      <c r="A186" s="10">
        <v>2010</v>
      </c>
      <c r="B186" s="12">
        <v>2</v>
      </c>
      <c r="C186" s="20">
        <v>210490</v>
      </c>
      <c r="D186" s="8">
        <v>2.9</v>
      </c>
      <c r="E186" s="8">
        <v>7</v>
      </c>
      <c r="F186" s="8">
        <v>20.100000000000001</v>
      </c>
      <c r="G186" s="8">
        <v>37.299999999999997</v>
      </c>
      <c r="H186" s="8">
        <v>32.700000000000003</v>
      </c>
      <c r="I186" s="20"/>
      <c r="J186" s="16"/>
      <c r="L186" s="24"/>
      <c r="M186" s="32"/>
      <c r="O186" s="22"/>
    </row>
    <row r="187" spans="1:15" ht="13.2" customHeight="1">
      <c r="A187" s="10">
        <v>2010</v>
      </c>
      <c r="B187" s="12">
        <v>3</v>
      </c>
      <c r="C187" s="20">
        <v>212217</v>
      </c>
      <c r="D187" s="8">
        <v>2.9</v>
      </c>
      <c r="E187" s="8">
        <v>7</v>
      </c>
      <c r="F187" s="8">
        <v>20.3</v>
      </c>
      <c r="G187" s="8">
        <v>37.799999999999997</v>
      </c>
      <c r="H187" s="8">
        <v>32</v>
      </c>
      <c r="I187" s="20"/>
      <c r="J187" s="16"/>
      <c r="L187" s="24"/>
      <c r="M187" s="32"/>
      <c r="O187" s="22"/>
    </row>
    <row r="188" spans="1:15" ht="13.2" customHeight="1">
      <c r="A188" s="10">
        <v>2010</v>
      </c>
      <c r="B188" s="12">
        <v>4</v>
      </c>
      <c r="C188" s="20">
        <v>212058</v>
      </c>
      <c r="D188" s="8">
        <v>2.8</v>
      </c>
      <c r="E188" s="8">
        <v>6.6</v>
      </c>
      <c r="F188" s="8">
        <v>20.3</v>
      </c>
      <c r="G188" s="8">
        <v>38.9</v>
      </c>
      <c r="H188" s="8">
        <v>31.4</v>
      </c>
      <c r="I188" s="20"/>
      <c r="J188" s="16"/>
      <c r="L188" s="24"/>
      <c r="M188" s="32"/>
      <c r="O188" s="22"/>
    </row>
    <row r="189" spans="1:15" ht="13.2" customHeight="1">
      <c r="A189" s="10">
        <v>2010</v>
      </c>
      <c r="B189" s="12">
        <v>5</v>
      </c>
      <c r="C189" s="20">
        <v>211997</v>
      </c>
      <c r="D189" s="8">
        <v>2.9</v>
      </c>
      <c r="E189" s="8">
        <v>6.8</v>
      </c>
      <c r="F189" s="8">
        <v>20.2</v>
      </c>
      <c r="G189" s="8">
        <v>37.799999999999997</v>
      </c>
      <c r="H189" s="8">
        <v>32.299999999999997</v>
      </c>
      <c r="I189" s="20"/>
      <c r="J189" s="16"/>
      <c r="L189" s="24"/>
      <c r="M189" s="32"/>
      <c r="O189" s="22"/>
    </row>
    <row r="190" spans="1:15" ht="13.2" customHeight="1">
      <c r="A190" s="10">
        <v>2010</v>
      </c>
      <c r="B190" s="12">
        <v>6</v>
      </c>
      <c r="C190" s="20">
        <v>213545</v>
      </c>
      <c r="D190" s="8">
        <v>3.1</v>
      </c>
      <c r="E190" s="8">
        <v>7.4</v>
      </c>
      <c r="F190" s="8">
        <v>21.9</v>
      </c>
      <c r="G190" s="8">
        <v>38.5</v>
      </c>
      <c r="H190" s="8">
        <v>29.1</v>
      </c>
      <c r="I190" s="20"/>
      <c r="J190" s="16"/>
      <c r="L190" s="24"/>
      <c r="M190" s="32"/>
      <c r="O190" s="22"/>
    </row>
    <row r="191" spans="1:15" ht="13.2" customHeight="1">
      <c r="A191" s="10">
        <v>2010</v>
      </c>
      <c r="B191" s="12">
        <v>7</v>
      </c>
      <c r="C191" s="20">
        <v>214447</v>
      </c>
      <c r="D191" s="8">
        <v>3.1</v>
      </c>
      <c r="E191" s="8">
        <v>7.3</v>
      </c>
      <c r="F191" s="8">
        <v>21.5</v>
      </c>
      <c r="G191" s="8">
        <v>38.299999999999997</v>
      </c>
      <c r="H191" s="8">
        <v>29.9</v>
      </c>
      <c r="I191" s="20"/>
      <c r="J191" s="16"/>
      <c r="L191" s="24"/>
      <c r="M191" s="32"/>
      <c r="O191" s="22"/>
    </row>
    <row r="192" spans="1:15" ht="13.2" customHeight="1">
      <c r="A192" s="10">
        <v>2010</v>
      </c>
      <c r="B192" s="12">
        <v>8</v>
      </c>
      <c r="C192" s="20">
        <v>214416</v>
      </c>
      <c r="D192" s="8">
        <v>3.1</v>
      </c>
      <c r="E192" s="8">
        <v>7.2</v>
      </c>
      <c r="F192" s="8">
        <v>21.7</v>
      </c>
      <c r="G192" s="8">
        <v>38.9</v>
      </c>
      <c r="H192" s="8">
        <v>29.1</v>
      </c>
      <c r="I192" s="20"/>
      <c r="J192" s="16"/>
      <c r="L192" s="24"/>
      <c r="M192" s="32"/>
      <c r="O192" s="22"/>
    </row>
    <row r="193" spans="1:15" ht="13.2" customHeight="1">
      <c r="A193" s="10">
        <v>2010</v>
      </c>
      <c r="B193" s="12">
        <v>9</v>
      </c>
      <c r="C193" s="20">
        <v>214309</v>
      </c>
      <c r="D193" s="8">
        <v>3</v>
      </c>
      <c r="E193" s="8">
        <v>7.1</v>
      </c>
      <c r="F193" s="8">
        <v>21.9</v>
      </c>
      <c r="G193" s="8">
        <v>39.9</v>
      </c>
      <c r="H193" s="8">
        <v>28</v>
      </c>
      <c r="I193" s="20"/>
      <c r="J193" s="16"/>
      <c r="L193" s="24"/>
      <c r="M193" s="32"/>
      <c r="O193" s="22"/>
    </row>
    <row r="194" spans="1:15" ht="13.2" customHeight="1">
      <c r="A194" s="10">
        <v>2010</v>
      </c>
      <c r="B194" s="12">
        <v>10</v>
      </c>
      <c r="C194" s="20">
        <v>212590</v>
      </c>
      <c r="D194" s="8">
        <v>3</v>
      </c>
      <c r="E194" s="8">
        <v>7</v>
      </c>
      <c r="F194" s="8">
        <v>21.5</v>
      </c>
      <c r="G194" s="8">
        <v>39.6</v>
      </c>
      <c r="H194" s="8">
        <v>28.9</v>
      </c>
      <c r="I194" s="20"/>
      <c r="J194" s="16"/>
      <c r="L194" s="24"/>
      <c r="M194" s="32"/>
      <c r="O194" s="22"/>
    </row>
    <row r="195" spans="1:15" ht="13.2" customHeight="1">
      <c r="A195" s="10">
        <v>2010</v>
      </c>
      <c r="B195" s="12">
        <v>11</v>
      </c>
      <c r="C195" s="20">
        <v>211507</v>
      </c>
      <c r="D195" s="8">
        <v>3</v>
      </c>
      <c r="E195" s="8">
        <v>7.3</v>
      </c>
      <c r="F195" s="8">
        <v>22.6</v>
      </c>
      <c r="G195" s="8">
        <v>40.5</v>
      </c>
      <c r="H195" s="8">
        <v>26.6</v>
      </c>
      <c r="I195" s="20"/>
      <c r="J195" s="16"/>
      <c r="L195" s="24"/>
      <c r="M195" s="32"/>
      <c r="O195" s="22"/>
    </row>
    <row r="196" spans="1:15" ht="13.2" customHeight="1">
      <c r="A196" s="10">
        <v>2010</v>
      </c>
      <c r="B196" s="12">
        <v>12</v>
      </c>
      <c r="C196" s="20">
        <v>211186</v>
      </c>
      <c r="D196" s="8">
        <v>3</v>
      </c>
      <c r="E196" s="8">
        <v>7.3</v>
      </c>
      <c r="F196" s="8">
        <v>23.5</v>
      </c>
      <c r="G196" s="8">
        <v>41.3</v>
      </c>
      <c r="H196" s="8">
        <v>25</v>
      </c>
      <c r="I196" s="20"/>
      <c r="J196" s="16"/>
      <c r="L196" s="24"/>
      <c r="M196" s="32"/>
      <c r="O196" s="22"/>
    </row>
    <row r="197" spans="1:15" ht="13.2" customHeight="1">
      <c r="A197" s="10">
        <v>2011</v>
      </c>
      <c r="B197" s="12">
        <v>1</v>
      </c>
      <c r="C197" s="20">
        <v>212465</v>
      </c>
      <c r="D197" s="8">
        <v>3.2</v>
      </c>
      <c r="E197" s="8">
        <v>8.1</v>
      </c>
      <c r="F197" s="8">
        <v>25.1</v>
      </c>
      <c r="G197" s="8">
        <v>40.9</v>
      </c>
      <c r="H197" s="8">
        <v>22.7</v>
      </c>
      <c r="I197" s="20"/>
      <c r="L197" s="24"/>
      <c r="M197" s="32"/>
      <c r="N197" s="18"/>
    </row>
    <row r="198" spans="1:15" ht="13.2" customHeight="1">
      <c r="A198" s="10">
        <v>2011</v>
      </c>
      <c r="B198" s="12">
        <v>2</v>
      </c>
      <c r="C198" s="20">
        <v>210540</v>
      </c>
      <c r="D198" s="8">
        <v>3.5</v>
      </c>
      <c r="E198" s="8">
        <v>8.6999999999999993</v>
      </c>
      <c r="F198" s="8">
        <v>27</v>
      </c>
      <c r="G198" s="8">
        <v>41.6</v>
      </c>
      <c r="H198" s="8">
        <v>19.3</v>
      </c>
      <c r="I198" s="20"/>
      <c r="L198" s="24"/>
      <c r="M198" s="32"/>
      <c r="N198" s="18"/>
    </row>
    <row r="199" spans="1:15" ht="13.2" customHeight="1">
      <c r="A199" s="10">
        <v>2011</v>
      </c>
      <c r="B199" s="12">
        <v>3</v>
      </c>
      <c r="C199" s="20">
        <v>211941</v>
      </c>
      <c r="D199" s="8">
        <v>3.5</v>
      </c>
      <c r="E199" s="8">
        <v>8.6</v>
      </c>
      <c r="F199" s="8">
        <v>26.7</v>
      </c>
      <c r="G199" s="8">
        <v>41.4</v>
      </c>
      <c r="H199" s="8">
        <v>19.8</v>
      </c>
      <c r="I199" s="20"/>
      <c r="L199" s="24"/>
      <c r="M199" s="32"/>
      <c r="N199" s="18"/>
    </row>
    <row r="200" spans="1:15" ht="13.2" customHeight="1">
      <c r="A200" s="10">
        <v>2011</v>
      </c>
      <c r="B200" s="12">
        <v>4</v>
      </c>
      <c r="C200" s="20">
        <v>212182</v>
      </c>
      <c r="D200" s="8">
        <v>3.4</v>
      </c>
      <c r="E200" s="8">
        <v>8.4</v>
      </c>
      <c r="F200" s="8">
        <v>27.6</v>
      </c>
      <c r="G200" s="8">
        <v>42</v>
      </c>
      <c r="H200" s="8">
        <v>18.5</v>
      </c>
      <c r="I200" s="20"/>
      <c r="L200" s="24"/>
      <c r="M200" s="32"/>
      <c r="N200" s="18"/>
    </row>
    <row r="201" spans="1:15" ht="13.2" customHeight="1">
      <c r="A201" s="10">
        <v>2011</v>
      </c>
      <c r="B201" s="12">
        <v>5</v>
      </c>
      <c r="C201" s="20">
        <v>213055</v>
      </c>
      <c r="D201" s="8">
        <v>3.4</v>
      </c>
      <c r="E201" s="8">
        <v>8.5</v>
      </c>
      <c r="F201" s="8">
        <v>27.8</v>
      </c>
      <c r="G201" s="8">
        <v>42.3</v>
      </c>
      <c r="H201" s="8">
        <v>18</v>
      </c>
      <c r="I201" s="20"/>
      <c r="L201" s="24"/>
      <c r="M201" s="32"/>
      <c r="N201" s="18"/>
    </row>
    <row r="202" spans="1:15" ht="13.2" customHeight="1">
      <c r="A202" s="10">
        <v>2011</v>
      </c>
      <c r="B202" s="12">
        <v>6</v>
      </c>
      <c r="C202" s="20">
        <v>214080</v>
      </c>
      <c r="D202" s="8">
        <v>3.3</v>
      </c>
      <c r="E202" s="8">
        <v>8.1</v>
      </c>
      <c r="F202" s="8">
        <v>27.5</v>
      </c>
      <c r="G202" s="8">
        <v>43.6</v>
      </c>
      <c r="H202" s="8">
        <v>17.5</v>
      </c>
      <c r="I202" s="20"/>
      <c r="L202" s="24"/>
      <c r="M202" s="32"/>
      <c r="N202" s="18"/>
    </row>
    <row r="203" spans="1:15" ht="13.2" customHeight="1">
      <c r="A203" s="10">
        <v>2011</v>
      </c>
      <c r="B203" s="12">
        <v>7</v>
      </c>
      <c r="C203" s="20">
        <v>213292</v>
      </c>
      <c r="D203" s="8">
        <v>3.4</v>
      </c>
      <c r="E203" s="8">
        <v>8.1</v>
      </c>
      <c r="F203" s="8">
        <v>27.3</v>
      </c>
      <c r="G203" s="8">
        <v>43.3</v>
      </c>
      <c r="H203" s="8">
        <v>17.899999999999999</v>
      </c>
      <c r="I203" s="20"/>
      <c r="L203" s="24"/>
      <c r="M203" s="32"/>
      <c r="N203" s="18"/>
    </row>
    <row r="204" spans="1:15" ht="13.2" customHeight="1">
      <c r="A204" s="10">
        <v>2011</v>
      </c>
      <c r="B204" s="12">
        <v>8</v>
      </c>
      <c r="C204" s="20">
        <v>209391</v>
      </c>
      <c r="D204" s="8">
        <v>3.4</v>
      </c>
      <c r="E204" s="8">
        <v>8.5</v>
      </c>
      <c r="F204" s="8">
        <v>28.3</v>
      </c>
      <c r="G204" s="8">
        <v>43.1</v>
      </c>
      <c r="H204" s="8">
        <v>16.8</v>
      </c>
      <c r="I204" s="20"/>
      <c r="L204" s="24"/>
      <c r="M204" s="32"/>
      <c r="N204" s="18"/>
    </row>
    <row r="205" spans="1:15" ht="13.2" customHeight="1">
      <c r="A205" s="10">
        <v>2011</v>
      </c>
      <c r="B205" s="12">
        <v>9</v>
      </c>
      <c r="C205" s="20">
        <v>205317</v>
      </c>
      <c r="D205" s="8">
        <v>3.8</v>
      </c>
      <c r="E205" s="8">
        <v>10</v>
      </c>
      <c r="F205" s="8">
        <v>34.9</v>
      </c>
      <c r="G205" s="8">
        <v>37.1</v>
      </c>
      <c r="H205" s="8">
        <v>14.3</v>
      </c>
      <c r="I205" s="20"/>
      <c r="L205" s="24"/>
      <c r="M205" s="32"/>
      <c r="N205" s="18"/>
    </row>
    <row r="206" spans="1:15" ht="13.2" customHeight="1">
      <c r="A206" s="10">
        <v>2011</v>
      </c>
      <c r="B206" s="12">
        <v>10</v>
      </c>
      <c r="C206" s="20">
        <v>206274</v>
      </c>
      <c r="D206" s="8">
        <v>5.2</v>
      </c>
      <c r="E206" s="8">
        <v>13.8</v>
      </c>
      <c r="F206" s="8">
        <v>35.799999999999997</v>
      </c>
      <c r="G206" s="8">
        <v>33.1</v>
      </c>
      <c r="H206" s="8">
        <v>12.1</v>
      </c>
      <c r="I206" s="20"/>
      <c r="L206" s="24"/>
      <c r="M206" s="32"/>
      <c r="N206" s="18"/>
    </row>
    <row r="207" spans="1:15" ht="13.2" customHeight="1">
      <c r="A207" s="10">
        <v>2011</v>
      </c>
      <c r="B207" s="12">
        <v>11</v>
      </c>
      <c r="C207" s="20">
        <v>205890</v>
      </c>
      <c r="D207" s="8">
        <v>5.2</v>
      </c>
      <c r="E207" s="8">
        <v>14.8</v>
      </c>
      <c r="F207" s="8">
        <v>37.299999999999997</v>
      </c>
      <c r="G207" s="8">
        <v>31.8</v>
      </c>
      <c r="H207" s="8">
        <v>10.9</v>
      </c>
      <c r="I207" s="20"/>
      <c r="L207" s="24"/>
      <c r="M207" s="32"/>
      <c r="N207" s="18"/>
    </row>
    <row r="208" spans="1:15" ht="13.2" customHeight="1">
      <c r="A208" s="10">
        <v>2011</v>
      </c>
      <c r="B208" s="12">
        <v>12</v>
      </c>
      <c r="C208" s="20">
        <v>205445</v>
      </c>
      <c r="D208" s="8">
        <v>5.4</v>
      </c>
      <c r="E208" s="8">
        <v>14.9</v>
      </c>
      <c r="F208" s="8">
        <v>36.5</v>
      </c>
      <c r="G208" s="8">
        <v>32</v>
      </c>
      <c r="H208" s="8">
        <v>11.1</v>
      </c>
      <c r="I208" s="20"/>
      <c r="L208" s="24"/>
      <c r="M208" s="32"/>
      <c r="N208" s="18"/>
    </row>
    <row r="209" spans="1:13" ht="13.2" customHeight="1">
      <c r="A209" s="10">
        <v>2012</v>
      </c>
      <c r="B209" s="12">
        <v>1</v>
      </c>
      <c r="C209" s="20">
        <v>209663</v>
      </c>
      <c r="D209" s="8">
        <v>5.3</v>
      </c>
      <c r="E209" s="8">
        <v>14.6</v>
      </c>
      <c r="F209" s="8">
        <v>36.6</v>
      </c>
      <c r="G209" s="8">
        <v>32.9</v>
      </c>
      <c r="H209" s="8">
        <v>10.6</v>
      </c>
      <c r="I209" s="20"/>
      <c r="L209" s="24"/>
      <c r="M209" s="32"/>
    </row>
    <row r="210" spans="1:13" ht="13.2" customHeight="1">
      <c r="A210" s="10">
        <v>2012</v>
      </c>
      <c r="B210" s="12">
        <v>2</v>
      </c>
      <c r="C210" s="20">
        <v>208247</v>
      </c>
      <c r="D210" s="8">
        <v>5.2</v>
      </c>
      <c r="E210" s="8">
        <v>14.6</v>
      </c>
      <c r="F210" s="8">
        <v>38</v>
      </c>
      <c r="G210" s="8">
        <v>33.1</v>
      </c>
      <c r="H210" s="8">
        <v>9</v>
      </c>
      <c r="I210" s="20"/>
      <c r="L210" s="24"/>
      <c r="M210" s="32"/>
    </row>
    <row r="211" spans="1:13" ht="13.2" customHeight="1">
      <c r="A211" s="10">
        <v>2012</v>
      </c>
      <c r="B211" s="12">
        <v>3</v>
      </c>
      <c r="C211" s="20">
        <v>210036</v>
      </c>
      <c r="D211" s="8">
        <v>5.5</v>
      </c>
      <c r="E211" s="8">
        <v>15.5</v>
      </c>
      <c r="F211" s="8">
        <v>38.299999999999997</v>
      </c>
      <c r="G211" s="8">
        <v>32.4</v>
      </c>
      <c r="H211" s="8">
        <v>8.4</v>
      </c>
      <c r="I211" s="20"/>
      <c r="L211" s="24"/>
      <c r="M211" s="32"/>
    </row>
    <row r="212" spans="1:13" ht="13.2" customHeight="1">
      <c r="A212" s="10">
        <v>2012</v>
      </c>
      <c r="B212" s="12">
        <v>4</v>
      </c>
      <c r="C212" s="20">
        <v>208936</v>
      </c>
      <c r="D212" s="8">
        <v>5.7</v>
      </c>
      <c r="E212" s="8">
        <v>16.399999999999999</v>
      </c>
      <c r="F212" s="8">
        <v>40.299999999999997</v>
      </c>
      <c r="G212" s="8">
        <v>30.4</v>
      </c>
      <c r="H212" s="8">
        <v>7.1</v>
      </c>
      <c r="I212" s="20"/>
      <c r="L212" s="24"/>
      <c r="M212" s="32"/>
    </row>
    <row r="213" spans="1:13" ht="13.2" customHeight="1">
      <c r="A213" s="10">
        <v>2012</v>
      </c>
      <c r="B213" s="12">
        <v>5</v>
      </c>
      <c r="C213" s="20">
        <v>210349</v>
      </c>
      <c r="D213" s="8">
        <v>5.4</v>
      </c>
      <c r="E213" s="8">
        <v>16.100000000000001</v>
      </c>
      <c r="F213" s="8">
        <v>40.4</v>
      </c>
      <c r="G213" s="8">
        <v>30.9</v>
      </c>
      <c r="H213" s="8">
        <v>7.2</v>
      </c>
      <c r="I213" s="20"/>
      <c r="L213" s="24"/>
      <c r="M213" s="32"/>
    </row>
    <row r="214" spans="1:13" ht="13.2" customHeight="1">
      <c r="A214" s="10">
        <v>2012</v>
      </c>
      <c r="B214" s="12">
        <v>6</v>
      </c>
      <c r="C214" s="20">
        <v>210143</v>
      </c>
      <c r="D214" s="8">
        <v>5.6</v>
      </c>
      <c r="E214" s="8">
        <v>16.399999999999999</v>
      </c>
      <c r="F214" s="8">
        <v>40.200000000000003</v>
      </c>
      <c r="G214" s="8">
        <v>30.5</v>
      </c>
      <c r="H214" s="8">
        <v>7.2</v>
      </c>
      <c r="I214" s="20"/>
      <c r="L214" s="24"/>
      <c r="M214" s="32"/>
    </row>
    <row r="215" spans="1:13" ht="13.2" customHeight="1">
      <c r="A215" s="10">
        <v>2012</v>
      </c>
      <c r="B215" s="12">
        <v>7</v>
      </c>
      <c r="C215" s="20">
        <v>210353</v>
      </c>
      <c r="D215" s="8">
        <v>5.8</v>
      </c>
      <c r="E215" s="8">
        <v>16.399999999999999</v>
      </c>
      <c r="F215" s="8">
        <v>40.6</v>
      </c>
      <c r="G215" s="8">
        <v>30.4</v>
      </c>
      <c r="H215" s="8">
        <v>6.8</v>
      </c>
      <c r="I215" s="20"/>
      <c r="L215" s="24"/>
      <c r="M215" s="32"/>
    </row>
    <row r="216" spans="1:13" ht="13.2" customHeight="1">
      <c r="A216" s="10">
        <v>2012</v>
      </c>
      <c r="B216" s="12">
        <v>8</v>
      </c>
      <c r="C216" s="20">
        <v>208215</v>
      </c>
      <c r="D216" s="8">
        <v>5.8</v>
      </c>
      <c r="E216" s="8">
        <v>16.399999999999999</v>
      </c>
      <c r="F216" s="8">
        <v>41.2</v>
      </c>
      <c r="G216" s="8">
        <v>30</v>
      </c>
      <c r="H216" s="8">
        <v>6.6</v>
      </c>
      <c r="I216" s="20"/>
      <c r="L216" s="24"/>
      <c r="M216" s="32"/>
    </row>
    <row r="217" spans="1:13" ht="13.2" customHeight="1">
      <c r="A217" s="10">
        <v>2012</v>
      </c>
      <c r="B217" s="12">
        <v>9</v>
      </c>
      <c r="C217" s="20">
        <v>202812</v>
      </c>
      <c r="D217" s="8">
        <v>5.8</v>
      </c>
      <c r="E217" s="8">
        <v>16.399999999999999</v>
      </c>
      <c r="F217" s="8">
        <v>40.700000000000003</v>
      </c>
      <c r="G217" s="8">
        <v>30.4</v>
      </c>
      <c r="H217" s="8">
        <v>6.7</v>
      </c>
      <c r="I217" s="20"/>
      <c r="L217" s="24"/>
      <c r="M217" s="32"/>
    </row>
    <row r="218" spans="1:13" ht="13.2" customHeight="1">
      <c r="A218" s="10">
        <v>2012</v>
      </c>
      <c r="B218" s="12">
        <v>10</v>
      </c>
      <c r="C218" s="20">
        <v>203568</v>
      </c>
      <c r="D218" s="8">
        <v>5.8</v>
      </c>
      <c r="E218" s="8">
        <v>16.3</v>
      </c>
      <c r="F218" s="8">
        <v>41.1</v>
      </c>
      <c r="G218" s="8">
        <v>30.3</v>
      </c>
      <c r="H218" s="8">
        <v>6.5</v>
      </c>
      <c r="I218" s="20"/>
      <c r="L218" s="24"/>
      <c r="M218" s="32"/>
    </row>
    <row r="219" spans="1:13" ht="13.2" customHeight="1">
      <c r="A219" s="10">
        <v>2012</v>
      </c>
      <c r="B219" s="12">
        <v>11</v>
      </c>
      <c r="C219" s="20">
        <v>200497</v>
      </c>
      <c r="D219" s="8">
        <v>5.6</v>
      </c>
      <c r="E219" s="8">
        <v>16.5</v>
      </c>
      <c r="F219" s="8">
        <v>42.3</v>
      </c>
      <c r="G219" s="8">
        <v>29.6</v>
      </c>
      <c r="H219" s="8">
        <v>6.1</v>
      </c>
      <c r="I219" s="20"/>
      <c r="L219" s="24"/>
      <c r="M219" s="32"/>
    </row>
    <row r="220" spans="1:13" ht="13.2" customHeight="1">
      <c r="A220" s="10">
        <v>2012</v>
      </c>
      <c r="B220" s="12">
        <v>12</v>
      </c>
      <c r="C220" s="20">
        <v>197805</v>
      </c>
      <c r="D220" s="8">
        <v>6</v>
      </c>
      <c r="E220" s="8">
        <v>16.399999999999999</v>
      </c>
      <c r="F220" s="8">
        <v>40.200000000000003</v>
      </c>
      <c r="G220" s="8">
        <v>30.5</v>
      </c>
      <c r="H220" s="8">
        <v>6.9</v>
      </c>
      <c r="I220" s="20"/>
      <c r="L220" s="24"/>
      <c r="M220" s="32"/>
    </row>
    <row r="221" spans="1:13" ht="13.2" customHeight="1">
      <c r="A221" s="10" t="s">
        <v>80</v>
      </c>
      <c r="B221" s="12">
        <v>1</v>
      </c>
      <c r="C221" s="20">
        <v>199576</v>
      </c>
      <c r="D221" s="16">
        <v>5.8</v>
      </c>
      <c r="E221" s="16">
        <v>16.600000000000001</v>
      </c>
      <c r="F221" s="16">
        <v>40.4</v>
      </c>
      <c r="G221" s="16">
        <v>30.4</v>
      </c>
      <c r="H221" s="16">
        <v>6.8</v>
      </c>
      <c r="I221" s="20"/>
      <c r="J221" s="8"/>
      <c r="L221" s="24"/>
      <c r="M221" s="32"/>
    </row>
    <row r="222" spans="1:13" ht="13.2" customHeight="1">
      <c r="A222" s="10" t="s">
        <v>80</v>
      </c>
      <c r="B222" s="12">
        <v>2</v>
      </c>
      <c r="C222" s="12">
        <v>194973</v>
      </c>
      <c r="D222" s="12">
        <v>6.8</v>
      </c>
      <c r="E222" s="12">
        <v>18.2</v>
      </c>
      <c r="F222" s="12">
        <v>41.7</v>
      </c>
      <c r="G222" s="12">
        <v>27.8</v>
      </c>
      <c r="H222" s="12">
        <v>5.6</v>
      </c>
      <c r="J222" s="8"/>
      <c r="L222" s="24"/>
    </row>
    <row r="223" spans="1:13" ht="13.2" customHeight="1">
      <c r="A223" s="10" t="s">
        <v>80</v>
      </c>
      <c r="B223" s="12">
        <v>3</v>
      </c>
      <c r="C223" s="12">
        <v>205696</v>
      </c>
      <c r="D223" s="12">
        <v>6.8</v>
      </c>
      <c r="E223" s="12">
        <v>19.100000000000001</v>
      </c>
      <c r="F223" s="12">
        <v>42.7</v>
      </c>
      <c r="G223" s="12">
        <v>26.5</v>
      </c>
      <c r="H223" s="12">
        <v>4.9000000000000004</v>
      </c>
      <c r="J223" s="8"/>
      <c r="L223" s="24"/>
    </row>
    <row r="224" spans="1:13" ht="13.2" customHeight="1">
      <c r="A224" s="10" t="s">
        <v>80</v>
      </c>
      <c r="B224" s="12">
        <v>4</v>
      </c>
      <c r="C224" s="12">
        <v>206929</v>
      </c>
      <c r="D224" s="12">
        <v>6.1</v>
      </c>
      <c r="E224" s="12">
        <v>17.399999999999999</v>
      </c>
      <c r="F224" s="12">
        <v>41.7</v>
      </c>
      <c r="G224" s="12">
        <v>28.9</v>
      </c>
      <c r="H224" s="12">
        <v>5.9</v>
      </c>
      <c r="J224" s="8"/>
      <c r="L224" s="24"/>
    </row>
    <row r="225" spans="1:13" ht="13.2" customHeight="1">
      <c r="A225" s="10" t="s">
        <v>80</v>
      </c>
      <c r="B225" s="12">
        <v>5</v>
      </c>
      <c r="C225" s="20">
        <v>207967</v>
      </c>
      <c r="D225" s="16">
        <v>6</v>
      </c>
      <c r="E225" s="16">
        <v>17.100000000000001</v>
      </c>
      <c r="F225" s="16">
        <v>42.7</v>
      </c>
      <c r="G225" s="16">
        <v>28.9</v>
      </c>
      <c r="H225" s="16">
        <v>5.3</v>
      </c>
      <c r="I225" s="20"/>
      <c r="J225" s="8"/>
      <c r="L225" s="24"/>
      <c r="M225" s="32"/>
    </row>
    <row r="226" spans="1:13" ht="13.2" customHeight="1">
      <c r="A226" s="10" t="s">
        <v>80</v>
      </c>
      <c r="B226" s="12">
        <v>6</v>
      </c>
      <c r="C226" s="20">
        <v>207230</v>
      </c>
      <c r="D226" s="16">
        <v>6.2</v>
      </c>
      <c r="E226" s="16">
        <v>17.7</v>
      </c>
      <c r="F226" s="16">
        <v>42.3</v>
      </c>
      <c r="G226" s="16">
        <v>28.3</v>
      </c>
      <c r="H226" s="16">
        <v>5.5</v>
      </c>
      <c r="I226" s="20"/>
      <c r="J226" s="8"/>
      <c r="L226" s="24"/>
      <c r="M226" s="32"/>
    </row>
    <row r="227" spans="1:13" ht="13.2" customHeight="1">
      <c r="A227" s="10" t="s">
        <v>80</v>
      </c>
      <c r="B227" s="12">
        <v>7</v>
      </c>
      <c r="C227" s="20">
        <v>209615</v>
      </c>
      <c r="D227" s="16">
        <v>6.2</v>
      </c>
      <c r="E227" s="16">
        <v>17.899999999999999</v>
      </c>
      <c r="F227" s="16">
        <v>42.5</v>
      </c>
      <c r="G227" s="16">
        <v>28.1</v>
      </c>
      <c r="H227" s="16">
        <v>5.3</v>
      </c>
      <c r="I227" s="20"/>
      <c r="J227" s="8"/>
      <c r="L227" s="24"/>
      <c r="M227" s="32"/>
    </row>
    <row r="228" spans="1:13" ht="13.2" customHeight="1">
      <c r="A228" s="10" t="s">
        <v>80</v>
      </c>
      <c r="B228" s="12">
        <v>8</v>
      </c>
      <c r="C228" s="20">
        <v>209982</v>
      </c>
      <c r="D228" s="16">
        <v>6.1</v>
      </c>
      <c r="E228" s="16">
        <v>17.600000000000001</v>
      </c>
      <c r="F228" s="16">
        <v>43.8</v>
      </c>
      <c r="G228" s="16">
        <v>27.7</v>
      </c>
      <c r="H228" s="16">
        <v>4.8</v>
      </c>
      <c r="I228" s="20"/>
      <c r="J228" s="8"/>
      <c r="L228" s="24"/>
      <c r="M228" s="32"/>
    </row>
    <row r="229" spans="1:13" ht="13.2" customHeight="1">
      <c r="A229" s="10" t="s">
        <v>80</v>
      </c>
      <c r="B229" s="12">
        <v>9</v>
      </c>
      <c r="C229" s="20">
        <v>208317</v>
      </c>
      <c r="D229" s="16">
        <v>6.5</v>
      </c>
      <c r="E229" s="16">
        <v>18.100000000000001</v>
      </c>
      <c r="F229" s="16" t="s">
        <v>146</v>
      </c>
      <c r="G229" s="16">
        <v>27.4</v>
      </c>
      <c r="H229" s="16">
        <v>5</v>
      </c>
      <c r="I229" s="20"/>
      <c r="J229" s="8"/>
      <c r="L229" s="24"/>
      <c r="M229" s="32"/>
    </row>
    <row r="230" spans="1:13" ht="13.2" customHeight="1">
      <c r="A230" s="10" t="s">
        <v>80</v>
      </c>
      <c r="B230" s="12">
        <v>10</v>
      </c>
      <c r="C230" s="20">
        <v>209087</v>
      </c>
      <c r="D230" s="16">
        <v>6.2</v>
      </c>
      <c r="E230" s="16">
        <v>17.399999999999999</v>
      </c>
      <c r="F230" s="16">
        <v>43.2</v>
      </c>
      <c r="G230" s="16">
        <v>28.3</v>
      </c>
      <c r="H230" s="16">
        <v>4.9000000000000004</v>
      </c>
      <c r="I230" s="20"/>
      <c r="J230" s="8"/>
      <c r="L230" s="24"/>
      <c r="M230" s="32"/>
    </row>
    <row r="231" spans="1:13" ht="13.2" customHeight="1">
      <c r="A231" s="10" t="s">
        <v>80</v>
      </c>
      <c r="B231" s="12">
        <v>11</v>
      </c>
      <c r="C231" s="20">
        <v>206958</v>
      </c>
      <c r="D231" s="16">
        <v>6.5</v>
      </c>
      <c r="E231" s="16">
        <v>18</v>
      </c>
      <c r="F231" s="16">
        <v>43.1</v>
      </c>
      <c r="G231" s="16">
        <v>27.7</v>
      </c>
      <c r="H231" s="16">
        <v>4.7</v>
      </c>
      <c r="I231" s="20"/>
      <c r="J231" s="8"/>
      <c r="L231" s="24"/>
      <c r="M231" s="32"/>
    </row>
    <row r="232" spans="1:13" ht="13.2" customHeight="1">
      <c r="A232" s="10" t="s">
        <v>80</v>
      </c>
      <c r="B232" s="12">
        <v>12</v>
      </c>
      <c r="C232" s="20">
        <v>206529</v>
      </c>
      <c r="D232" s="16">
        <v>6.1</v>
      </c>
      <c r="E232" s="16">
        <v>17.2</v>
      </c>
      <c r="F232" s="16">
        <v>41.8</v>
      </c>
      <c r="G232" s="16">
        <v>29.1</v>
      </c>
      <c r="H232" s="16">
        <v>5.8</v>
      </c>
      <c r="I232" s="20"/>
      <c r="J232" s="8"/>
      <c r="L232" s="24"/>
      <c r="M232" s="32"/>
    </row>
    <row r="233" spans="1:13" ht="13.2" customHeight="1">
      <c r="A233" s="10" t="s">
        <v>141</v>
      </c>
      <c r="B233" s="12">
        <v>1</v>
      </c>
      <c r="C233" s="20">
        <v>212113</v>
      </c>
      <c r="D233" s="16">
        <v>6.6</v>
      </c>
      <c r="E233" s="16">
        <v>18.3</v>
      </c>
      <c r="F233" s="16">
        <v>42.4</v>
      </c>
      <c r="G233" s="16">
        <v>27.4</v>
      </c>
      <c r="H233" s="16">
        <v>5.3</v>
      </c>
      <c r="I233" s="28"/>
      <c r="J233" s="16"/>
      <c r="L233" s="24"/>
      <c r="M233" s="32"/>
    </row>
    <row r="234" spans="1:13" ht="13.2" customHeight="1">
      <c r="A234" s="10" t="s">
        <v>141</v>
      </c>
      <c r="B234" s="12">
        <v>2</v>
      </c>
      <c r="C234" s="12">
        <v>209329</v>
      </c>
      <c r="D234" s="16">
        <v>7.2</v>
      </c>
      <c r="E234" s="16">
        <v>19.8</v>
      </c>
      <c r="F234" s="16">
        <v>42.1</v>
      </c>
      <c r="G234" s="16">
        <v>26</v>
      </c>
      <c r="H234" s="16">
        <v>4.8</v>
      </c>
      <c r="I234" s="28"/>
      <c r="L234" s="24"/>
      <c r="M234" s="32"/>
    </row>
    <row r="235" spans="1:13" ht="13.2" customHeight="1">
      <c r="A235" s="10" t="s">
        <v>141</v>
      </c>
      <c r="B235" s="12">
        <v>3</v>
      </c>
      <c r="C235" s="12">
        <v>208514</v>
      </c>
      <c r="D235" s="16">
        <v>7.1</v>
      </c>
      <c r="E235" s="16">
        <v>19.5</v>
      </c>
      <c r="F235" s="16">
        <v>42.9</v>
      </c>
      <c r="G235" s="16">
        <v>25.9</v>
      </c>
      <c r="H235" s="16">
        <v>4.5999999999999996</v>
      </c>
      <c r="I235" s="28"/>
      <c r="L235" s="24"/>
      <c r="M235" s="32"/>
    </row>
    <row r="236" spans="1:13" ht="13.2" customHeight="1">
      <c r="A236" s="10" t="s">
        <v>141</v>
      </c>
      <c r="B236" s="12">
        <v>4</v>
      </c>
      <c r="C236" s="20">
        <v>207348</v>
      </c>
      <c r="D236" s="16">
        <v>6.8</v>
      </c>
      <c r="E236" s="16">
        <v>18.8</v>
      </c>
      <c r="F236" s="16">
        <v>43.6</v>
      </c>
      <c r="G236" s="16">
        <v>26.3</v>
      </c>
      <c r="H236" s="16">
        <v>4.4000000000000004</v>
      </c>
      <c r="I236" s="28"/>
      <c r="L236" s="24"/>
      <c r="M236" s="32"/>
    </row>
    <row r="237" spans="1:13" ht="13.2" customHeight="1">
      <c r="A237" s="10" t="s">
        <v>141</v>
      </c>
      <c r="B237" s="12">
        <v>5</v>
      </c>
      <c r="C237" s="20">
        <v>205788</v>
      </c>
      <c r="D237" s="16">
        <v>6.8</v>
      </c>
      <c r="E237" s="16">
        <v>18.600000000000001</v>
      </c>
      <c r="F237" s="16">
        <v>42.6</v>
      </c>
      <c r="G237" s="16">
        <v>27.1</v>
      </c>
      <c r="H237" s="16">
        <v>5</v>
      </c>
      <c r="I237" s="28"/>
      <c r="L237" s="24"/>
      <c r="M237" s="32"/>
    </row>
    <row r="238" spans="1:13" ht="13.2" customHeight="1">
      <c r="A238" s="10" t="s">
        <v>141</v>
      </c>
      <c r="B238" s="12">
        <v>6</v>
      </c>
      <c r="C238" s="20">
        <v>205000</v>
      </c>
      <c r="D238" s="16">
        <v>6.6</v>
      </c>
      <c r="E238" s="16">
        <v>18.3</v>
      </c>
      <c r="F238" s="16">
        <v>42.7</v>
      </c>
      <c r="G238" s="16">
        <v>27.3</v>
      </c>
      <c r="H238" s="16">
        <v>5.0999999999999996</v>
      </c>
      <c r="I238" s="28"/>
      <c r="L238" s="24"/>
      <c r="M238" s="32"/>
    </row>
    <row r="239" spans="1:13" ht="13.2" customHeight="1">
      <c r="A239" s="10" t="s">
        <v>141</v>
      </c>
      <c r="B239" s="12">
        <v>7</v>
      </c>
      <c r="C239" s="20">
        <v>206646</v>
      </c>
      <c r="D239" s="16">
        <v>6.8</v>
      </c>
      <c r="E239" s="16">
        <v>18.8</v>
      </c>
      <c r="F239" s="16">
        <v>43.7</v>
      </c>
      <c r="G239" s="16">
        <v>26.3</v>
      </c>
      <c r="H239" s="16">
        <v>4.5</v>
      </c>
      <c r="I239" s="28"/>
      <c r="J239" s="16"/>
      <c r="L239" s="24"/>
      <c r="M239" s="32"/>
    </row>
    <row r="240" spans="1:13" ht="13.2" customHeight="1">
      <c r="A240" s="10" t="s">
        <v>141</v>
      </c>
      <c r="B240" s="12">
        <v>8</v>
      </c>
      <c r="C240" s="20">
        <v>206640</v>
      </c>
      <c r="D240" s="16">
        <v>7.2</v>
      </c>
      <c r="E240" s="16">
        <v>19</v>
      </c>
      <c r="F240" s="16">
        <v>42.5</v>
      </c>
      <c r="G240" s="16">
        <v>26.5</v>
      </c>
      <c r="H240" s="16">
        <v>4.8</v>
      </c>
      <c r="I240" s="28"/>
      <c r="L240" s="24"/>
      <c r="M240" s="32"/>
    </row>
    <row r="241" spans="1:13" ht="13.2" customHeight="1">
      <c r="A241" s="10" t="s">
        <v>141</v>
      </c>
      <c r="B241" s="12">
        <v>9</v>
      </c>
      <c r="C241" s="20">
        <v>207706</v>
      </c>
      <c r="D241" s="16">
        <v>7.2</v>
      </c>
      <c r="E241" s="16">
        <v>19.100000000000001</v>
      </c>
      <c r="F241" s="16">
        <v>43.4</v>
      </c>
      <c r="G241" s="16">
        <v>25.9</v>
      </c>
      <c r="H241" s="16">
        <v>4.4000000000000004</v>
      </c>
      <c r="I241" s="28"/>
      <c r="L241" s="24"/>
      <c r="M241" s="32"/>
    </row>
    <row r="242" spans="1:13" ht="13.2" customHeight="1">
      <c r="A242" s="10" t="s">
        <v>141</v>
      </c>
      <c r="B242" s="12">
        <v>10</v>
      </c>
      <c r="C242" s="20">
        <v>208001</v>
      </c>
      <c r="D242" s="16">
        <v>7.1</v>
      </c>
      <c r="E242" s="16">
        <v>18.600000000000001</v>
      </c>
      <c r="F242" s="16">
        <v>43.4</v>
      </c>
      <c r="G242" s="16">
        <v>26.6</v>
      </c>
      <c r="H242" s="16">
        <v>4.4000000000000004</v>
      </c>
      <c r="I242" s="28"/>
      <c r="L242" s="24"/>
      <c r="M242" s="32"/>
    </row>
    <row r="243" spans="1:13" ht="13.2" customHeight="1">
      <c r="A243" s="10" t="s">
        <v>141</v>
      </c>
      <c r="B243" s="12">
        <v>11</v>
      </c>
      <c r="C243" s="20">
        <v>204699</v>
      </c>
      <c r="D243" s="16" t="s">
        <v>145</v>
      </c>
      <c r="E243" s="16">
        <v>18</v>
      </c>
      <c r="F243" s="16">
        <v>42.7</v>
      </c>
      <c r="G243" s="16">
        <v>27.5</v>
      </c>
      <c r="H243" s="16">
        <v>4.8</v>
      </c>
      <c r="I243" s="28"/>
      <c r="L243" s="24"/>
      <c r="M243" s="32"/>
    </row>
    <row r="244" spans="1:13" ht="13.2" customHeight="1">
      <c r="A244" s="10" t="s">
        <v>141</v>
      </c>
      <c r="B244" s="12">
        <v>12</v>
      </c>
      <c r="C244" s="20">
        <v>206533</v>
      </c>
      <c r="D244" s="16">
        <v>6.9</v>
      </c>
      <c r="E244" s="16">
        <v>17.7</v>
      </c>
      <c r="F244" s="16">
        <v>42.3</v>
      </c>
      <c r="G244" s="16">
        <v>28</v>
      </c>
      <c r="H244" s="16">
        <v>5.0999999999999996</v>
      </c>
      <c r="I244" s="28"/>
      <c r="L244" s="5"/>
      <c r="M244" s="7"/>
    </row>
    <row r="245" spans="1:13" ht="13.2" customHeight="1">
      <c r="C245" s="20"/>
      <c r="D245" s="16"/>
      <c r="E245" s="10"/>
      <c r="F245" s="10"/>
      <c r="G245" s="16"/>
      <c r="H245" s="16"/>
      <c r="I245" s="28"/>
      <c r="J245" s="16"/>
      <c r="L245" s="24"/>
      <c r="M245" s="32"/>
    </row>
    <row r="246" spans="1:13" ht="13.2" customHeight="1">
      <c r="A246" s="97" t="s">
        <v>183</v>
      </c>
      <c r="C246" s="20"/>
      <c r="D246" s="16"/>
      <c r="E246" s="10"/>
      <c r="F246" s="10"/>
      <c r="G246" s="16"/>
      <c r="H246" s="16"/>
      <c r="I246" s="28"/>
      <c r="J246" s="16"/>
      <c r="L246" s="24"/>
      <c r="M246" s="32"/>
    </row>
    <row r="247" spans="1:13" ht="13.2" customHeight="1">
      <c r="A247" s="10" t="s">
        <v>184</v>
      </c>
    </row>
    <row r="248" spans="1:13" ht="13.2" customHeight="1">
      <c r="A248" s="10" t="s">
        <v>185</v>
      </c>
      <c r="C248" s="20"/>
      <c r="D248" s="16"/>
      <c r="E248" s="10"/>
      <c r="F248" s="10"/>
      <c r="G248" s="16"/>
      <c r="H248" s="16"/>
      <c r="I248" s="28"/>
      <c r="J248" s="16"/>
      <c r="L248" s="24"/>
      <c r="M248" s="32"/>
    </row>
    <row r="249" spans="1:13" ht="13.2" customHeight="1">
      <c r="C249" s="20"/>
      <c r="D249" s="16"/>
      <c r="E249" s="10"/>
      <c r="F249" s="10"/>
      <c r="G249" s="16"/>
      <c r="H249" s="16"/>
      <c r="I249" s="28"/>
      <c r="J249" s="16"/>
      <c r="L249" s="24"/>
      <c r="M249" s="32"/>
    </row>
    <row r="250" spans="1:13" ht="13.2" customHeight="1">
      <c r="C250" s="20"/>
      <c r="D250" s="16"/>
      <c r="E250" s="10"/>
      <c r="F250" s="10"/>
      <c r="G250" s="16"/>
      <c r="H250" s="16"/>
      <c r="I250" s="28"/>
      <c r="J250" s="16"/>
      <c r="L250" s="24"/>
      <c r="M250" s="32"/>
    </row>
    <row r="251" spans="1:13" ht="13.2" customHeight="1">
      <c r="C251" s="20"/>
      <c r="D251" s="16"/>
      <c r="E251" s="10"/>
      <c r="F251" s="10"/>
      <c r="G251" s="16"/>
      <c r="H251" s="16"/>
      <c r="I251" s="28"/>
      <c r="J251" s="16"/>
      <c r="L251" s="24"/>
      <c r="M251" s="32"/>
    </row>
    <row r="252" spans="1:13" ht="13.2" customHeight="1">
      <c r="C252" s="20"/>
      <c r="D252" s="16"/>
      <c r="E252" s="10"/>
      <c r="F252" s="10"/>
      <c r="G252" s="16"/>
      <c r="H252" s="16"/>
      <c r="I252" s="28"/>
      <c r="J252" s="16"/>
      <c r="L252" s="24"/>
      <c r="M252" s="32"/>
    </row>
    <row r="253" spans="1:13" ht="13.2" customHeight="1">
      <c r="C253" s="20"/>
      <c r="D253" s="16"/>
      <c r="E253" s="10"/>
      <c r="F253" s="10"/>
      <c r="G253" s="16"/>
      <c r="H253" s="16"/>
      <c r="I253" s="28"/>
      <c r="J253" s="16"/>
      <c r="L253" s="24"/>
      <c r="M253" s="32"/>
    </row>
    <row r="254" spans="1:13" ht="13.2" customHeight="1">
      <c r="C254" s="20"/>
      <c r="D254" s="16"/>
      <c r="E254" s="10"/>
      <c r="F254" s="10"/>
      <c r="G254" s="16"/>
      <c r="H254" s="16"/>
      <c r="I254" s="28"/>
      <c r="J254" s="16"/>
      <c r="L254" s="24"/>
      <c r="M254" s="32"/>
    </row>
    <row r="255" spans="1:13" ht="13.2" customHeight="1">
      <c r="C255" s="20"/>
      <c r="D255" s="16"/>
      <c r="E255" s="10"/>
      <c r="F255" s="10"/>
      <c r="G255" s="16"/>
      <c r="H255" s="16"/>
      <c r="I255" s="28"/>
      <c r="J255" s="16"/>
      <c r="L255" s="24"/>
      <c r="M255" s="3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29"/>
  <sheetViews>
    <sheetView showGridLines="0" workbookViewId="0"/>
  </sheetViews>
  <sheetFormatPr defaultColWidth="9.109375" defaultRowHeight="13.2" customHeight="1"/>
  <cols>
    <col min="1" max="2" width="7.109375" style="115" customWidth="1"/>
    <col min="3" max="3" width="10.6640625" style="114" customWidth="1"/>
    <col min="4" max="4" width="12.33203125" style="114" customWidth="1"/>
    <col min="5" max="5" width="15.44140625" style="114" bestFit="1" customWidth="1"/>
    <col min="6" max="16384" width="9.109375" style="88"/>
  </cols>
  <sheetData>
    <row r="1" spans="1:13" s="82" customFormat="1" ht="13.2" customHeight="1">
      <c r="A1" s="83" t="s">
        <v>58</v>
      </c>
      <c r="B1" s="83"/>
      <c r="C1" s="84"/>
      <c r="D1" s="84"/>
      <c r="E1" s="84"/>
      <c r="H1" s="84"/>
      <c r="I1" s="85"/>
    </row>
    <row r="2" spans="1:13" s="82" customFormat="1" ht="13.2" customHeight="1">
      <c r="A2" s="2" t="s">
        <v>147</v>
      </c>
      <c r="B2" s="83"/>
      <c r="C2" s="84"/>
      <c r="D2" s="84"/>
      <c r="E2" s="84"/>
      <c r="H2" s="84"/>
      <c r="I2" s="85"/>
    </row>
    <row r="3" spans="1:13" s="82" customFormat="1" ht="13.2" customHeight="1">
      <c r="A3" s="86"/>
      <c r="B3" s="83"/>
      <c r="C3" s="84"/>
      <c r="D3" s="84"/>
      <c r="E3" s="84"/>
      <c r="H3" s="84"/>
      <c r="I3" s="85"/>
    </row>
    <row r="4" spans="1:13" s="85" customFormat="1" ht="13.2" customHeight="1">
      <c r="A4" s="86" t="s">
        <v>49</v>
      </c>
      <c r="B4" s="83" t="s">
        <v>10</v>
      </c>
      <c r="C4" s="83" t="s">
        <v>76</v>
      </c>
      <c r="D4" s="148" t="s">
        <v>74</v>
      </c>
      <c r="E4" s="83" t="s">
        <v>94</v>
      </c>
    </row>
    <row r="5" spans="1:13" s="82" customFormat="1" ht="13.2" customHeight="1">
      <c r="A5" s="86" t="s">
        <v>11</v>
      </c>
      <c r="B5" s="84">
        <v>1</v>
      </c>
      <c r="C5" s="143">
        <v>209695</v>
      </c>
      <c r="D5" s="144">
        <v>59.6</v>
      </c>
      <c r="E5" s="145">
        <v>361.584</v>
      </c>
      <c r="H5" s="84"/>
      <c r="I5" s="85"/>
      <c r="J5" s="85"/>
      <c r="L5" s="84"/>
      <c r="M5" s="85"/>
    </row>
    <row r="6" spans="1:13" s="82" customFormat="1" ht="13.2" customHeight="1">
      <c r="A6" s="86" t="s">
        <v>11</v>
      </c>
      <c r="B6" s="84">
        <v>2</v>
      </c>
      <c r="C6" s="143">
        <v>209511</v>
      </c>
      <c r="D6" s="144">
        <v>57.5</v>
      </c>
      <c r="E6" s="145">
        <v>339.80799999999999</v>
      </c>
      <c r="H6" s="84"/>
      <c r="I6" s="85"/>
      <c r="L6" s="84"/>
      <c r="M6" s="85"/>
    </row>
    <row r="7" spans="1:13" s="82" customFormat="1" ht="13.2" customHeight="1">
      <c r="A7" s="86" t="s">
        <v>11</v>
      </c>
      <c r="B7" s="84">
        <v>3</v>
      </c>
      <c r="C7" s="143">
        <v>209591</v>
      </c>
      <c r="D7" s="144">
        <v>58.3</v>
      </c>
      <c r="E7" s="145">
        <v>379.74099999999999</v>
      </c>
      <c r="H7" s="84"/>
      <c r="I7" s="85"/>
      <c r="L7" s="84"/>
      <c r="M7" s="85"/>
    </row>
    <row r="8" spans="1:13" s="82" customFormat="1" ht="13.2" customHeight="1">
      <c r="A8" s="86" t="s">
        <v>11</v>
      </c>
      <c r="B8" s="84">
        <v>4</v>
      </c>
      <c r="C8" s="143">
        <v>209715</v>
      </c>
      <c r="D8" s="144">
        <v>59.3</v>
      </c>
      <c r="E8" s="145">
        <v>349.90499999999997</v>
      </c>
      <c r="H8" s="84"/>
      <c r="I8" s="85"/>
      <c r="L8" s="84"/>
      <c r="M8" s="85"/>
    </row>
    <row r="9" spans="1:13" s="82" customFormat="1" ht="13.2" customHeight="1">
      <c r="A9" s="86" t="s">
        <v>11</v>
      </c>
      <c r="B9" s="84">
        <v>5</v>
      </c>
      <c r="C9" s="143">
        <v>210723</v>
      </c>
      <c r="D9" s="144">
        <v>58.3</v>
      </c>
      <c r="E9" s="145">
        <v>371.80700000000002</v>
      </c>
      <c r="H9" s="84"/>
      <c r="I9" s="85"/>
      <c r="L9" s="84"/>
      <c r="M9" s="85"/>
    </row>
    <row r="10" spans="1:13" s="82" customFormat="1" ht="13.2" customHeight="1">
      <c r="A10" s="86" t="s">
        <v>11</v>
      </c>
      <c r="B10" s="84">
        <v>6</v>
      </c>
      <c r="C10" s="143">
        <v>211716</v>
      </c>
      <c r="D10" s="144">
        <v>57.9</v>
      </c>
      <c r="E10" s="145">
        <v>359.005</v>
      </c>
      <c r="H10" s="84"/>
      <c r="I10" s="85"/>
      <c r="L10" s="84"/>
      <c r="M10" s="85"/>
    </row>
    <row r="11" spans="1:13" s="82" customFormat="1" ht="13.2" customHeight="1">
      <c r="A11" s="86" t="s">
        <v>11</v>
      </c>
      <c r="B11" s="84">
        <v>7</v>
      </c>
      <c r="C11" s="143">
        <v>213322</v>
      </c>
      <c r="D11" s="144">
        <v>59.2</v>
      </c>
      <c r="E11" s="145">
        <v>341.28899999999999</v>
      </c>
      <c r="H11" s="84"/>
      <c r="I11" s="85"/>
      <c r="L11" s="84"/>
      <c r="M11" s="85"/>
    </row>
    <row r="12" spans="1:13" s="82" customFormat="1" ht="13.2" customHeight="1">
      <c r="A12" s="86" t="s">
        <v>11</v>
      </c>
      <c r="B12" s="84">
        <v>8</v>
      </c>
      <c r="C12" s="143">
        <v>214181</v>
      </c>
      <c r="D12" s="144">
        <v>58.5</v>
      </c>
      <c r="E12" s="145">
        <v>387.15899999999999</v>
      </c>
      <c r="H12" s="84"/>
      <c r="I12" s="85"/>
      <c r="L12" s="84"/>
      <c r="M12" s="85"/>
    </row>
    <row r="13" spans="1:13" s="82" customFormat="1" ht="13.2" customHeight="1">
      <c r="A13" s="86" t="s">
        <v>11</v>
      </c>
      <c r="B13" s="84">
        <v>9</v>
      </c>
      <c r="C13" s="143">
        <v>214511</v>
      </c>
      <c r="D13" s="144">
        <v>57.2</v>
      </c>
      <c r="E13" s="145">
        <v>340.82</v>
      </c>
      <c r="H13" s="84"/>
      <c r="I13" s="85"/>
      <c r="L13" s="84"/>
      <c r="M13" s="85"/>
    </row>
    <row r="14" spans="1:13" s="82" customFormat="1" ht="13.2" customHeight="1">
      <c r="A14" s="86" t="s">
        <v>11</v>
      </c>
      <c r="B14" s="84">
        <v>10</v>
      </c>
      <c r="C14" s="143">
        <v>214219</v>
      </c>
      <c r="D14" s="144">
        <v>59.1</v>
      </c>
      <c r="E14" s="145">
        <v>366.51</v>
      </c>
      <c r="H14" s="84"/>
      <c r="I14" s="85"/>
      <c r="L14" s="84"/>
      <c r="M14" s="85"/>
    </row>
    <row r="15" spans="1:13" s="82" customFormat="1" ht="13.2" customHeight="1">
      <c r="A15" s="86" t="s">
        <v>11</v>
      </c>
      <c r="B15" s="84">
        <v>11</v>
      </c>
      <c r="C15" s="143">
        <v>214036</v>
      </c>
      <c r="D15" s="144">
        <v>57.7</v>
      </c>
      <c r="E15" s="145">
        <v>371.83300000000003</v>
      </c>
      <c r="H15" s="84"/>
      <c r="I15" s="85"/>
      <c r="L15" s="84"/>
      <c r="M15" s="85"/>
    </row>
    <row r="16" spans="1:13" s="82" customFormat="1" ht="13.2" customHeight="1">
      <c r="A16" s="86" t="s">
        <v>11</v>
      </c>
      <c r="B16" s="84">
        <v>12</v>
      </c>
      <c r="C16" s="143">
        <v>213568</v>
      </c>
      <c r="D16" s="144">
        <v>58.9</v>
      </c>
      <c r="E16" s="145">
        <v>368.61900000000003</v>
      </c>
      <c r="H16" s="84"/>
      <c r="I16" s="85"/>
      <c r="L16" s="84"/>
      <c r="M16" s="85"/>
    </row>
    <row r="17" spans="1:13" s="82" customFormat="1" ht="13.2" customHeight="1">
      <c r="A17" s="86" t="s">
        <v>12</v>
      </c>
      <c r="B17" s="84">
        <v>1</v>
      </c>
      <c r="C17" s="143">
        <v>215173</v>
      </c>
      <c r="D17" s="144">
        <v>60.7</v>
      </c>
      <c r="E17" s="145">
        <v>372.11700000000002</v>
      </c>
      <c r="H17" s="84"/>
      <c r="I17" s="85"/>
      <c r="L17" s="84"/>
      <c r="M17" s="85"/>
    </row>
    <row r="18" spans="1:13" s="82" customFormat="1" ht="13.2" customHeight="1">
      <c r="A18" s="86" t="s">
        <v>12</v>
      </c>
      <c r="B18" s="84">
        <v>2</v>
      </c>
      <c r="C18" s="143">
        <v>215187</v>
      </c>
      <c r="D18" s="144">
        <v>58.6</v>
      </c>
      <c r="E18" s="145">
        <v>346.17500000000001</v>
      </c>
      <c r="H18" s="84"/>
      <c r="I18" s="85"/>
      <c r="L18" s="84"/>
      <c r="M18" s="85"/>
    </row>
    <row r="19" spans="1:13" s="82" customFormat="1" ht="13.2" customHeight="1">
      <c r="A19" s="86" t="s">
        <v>12</v>
      </c>
      <c r="B19" s="84">
        <v>3</v>
      </c>
      <c r="C19" s="143">
        <v>215413</v>
      </c>
      <c r="D19" s="144">
        <v>59.6</v>
      </c>
      <c r="E19" s="145">
        <v>380.50799999999998</v>
      </c>
      <c r="H19" s="84"/>
      <c r="I19" s="85"/>
      <c r="L19" s="84"/>
      <c r="M19" s="85"/>
    </row>
    <row r="20" spans="1:13" s="82" customFormat="1" ht="13.2" customHeight="1">
      <c r="A20" s="86" t="s">
        <v>12</v>
      </c>
      <c r="B20" s="84">
        <v>4</v>
      </c>
      <c r="C20" s="143">
        <v>215405</v>
      </c>
      <c r="D20" s="144">
        <v>59.8</v>
      </c>
      <c r="E20" s="145">
        <v>343.887</v>
      </c>
      <c r="H20" s="84"/>
      <c r="I20" s="85"/>
      <c r="L20" s="84"/>
      <c r="M20" s="85"/>
    </row>
    <row r="21" spans="1:13" s="82" customFormat="1" ht="13.2" customHeight="1">
      <c r="A21" s="86" t="s">
        <v>12</v>
      </c>
      <c r="B21" s="84">
        <v>5</v>
      </c>
      <c r="C21" s="143">
        <v>216672</v>
      </c>
      <c r="D21" s="144">
        <v>58.9</v>
      </c>
      <c r="E21" s="145">
        <v>390.40800000000002</v>
      </c>
      <c r="H21" s="84"/>
      <c r="I21" s="85"/>
      <c r="L21" s="84"/>
      <c r="M21" s="85"/>
    </row>
    <row r="22" spans="1:13" s="82" customFormat="1" ht="13.2" customHeight="1">
      <c r="A22" s="86" t="s">
        <v>12</v>
      </c>
      <c r="B22" s="84">
        <v>6</v>
      </c>
      <c r="C22" s="143">
        <v>217138</v>
      </c>
      <c r="D22" s="144">
        <v>58.3</v>
      </c>
      <c r="E22" s="145">
        <v>351.16399999999999</v>
      </c>
      <c r="H22" s="84"/>
      <c r="I22" s="85"/>
      <c r="L22" s="84"/>
      <c r="M22" s="85"/>
    </row>
    <row r="23" spans="1:13" s="82" customFormat="1" ht="13.2" customHeight="1">
      <c r="A23" s="86" t="s">
        <v>12</v>
      </c>
      <c r="B23" s="84">
        <v>7</v>
      </c>
      <c r="C23" s="143">
        <v>218465</v>
      </c>
      <c r="D23" s="144">
        <v>59.9</v>
      </c>
      <c r="E23" s="145">
        <v>362.642</v>
      </c>
      <c r="H23" s="84"/>
      <c r="I23" s="85"/>
      <c r="L23" s="84"/>
      <c r="M23" s="85"/>
    </row>
    <row r="24" spans="1:13" s="82" customFormat="1" ht="13.2" customHeight="1">
      <c r="A24" s="86" t="s">
        <v>12</v>
      </c>
      <c r="B24" s="84">
        <v>8</v>
      </c>
      <c r="C24" s="143">
        <v>219159</v>
      </c>
      <c r="D24" s="144">
        <v>59.3</v>
      </c>
      <c r="E24" s="145">
        <v>381.08</v>
      </c>
      <c r="H24" s="84"/>
      <c r="I24" s="85"/>
      <c r="L24" s="84"/>
      <c r="M24" s="85"/>
    </row>
    <row r="25" spans="1:13" s="82" customFormat="1" ht="13.2" customHeight="1">
      <c r="A25" s="86" t="s">
        <v>12</v>
      </c>
      <c r="B25" s="84">
        <v>9</v>
      </c>
      <c r="C25" s="143">
        <v>219308</v>
      </c>
      <c r="D25" s="144">
        <v>59.5</v>
      </c>
      <c r="E25" s="145">
        <v>354.42399999999998</v>
      </c>
      <c r="H25" s="84"/>
      <c r="I25" s="85"/>
      <c r="L25" s="84"/>
      <c r="M25" s="85"/>
    </row>
    <row r="26" spans="1:13" s="82" customFormat="1" ht="13.2" customHeight="1">
      <c r="A26" s="86" t="s">
        <v>12</v>
      </c>
      <c r="B26" s="84">
        <v>10</v>
      </c>
      <c r="C26" s="143">
        <v>219491</v>
      </c>
      <c r="D26" s="144">
        <v>61.2</v>
      </c>
      <c r="E26" s="145">
        <v>379.21</v>
      </c>
      <c r="H26" s="84"/>
      <c r="I26" s="85"/>
      <c r="L26" s="84"/>
      <c r="M26" s="85"/>
    </row>
    <row r="27" spans="1:13" s="82" customFormat="1" ht="13.2" customHeight="1">
      <c r="A27" s="86" t="s">
        <v>12</v>
      </c>
      <c r="B27" s="84">
        <v>11</v>
      </c>
      <c r="C27" s="143">
        <v>219248</v>
      </c>
      <c r="D27" s="144">
        <v>59</v>
      </c>
      <c r="E27" s="145">
        <v>368.75</v>
      </c>
      <c r="H27" s="84"/>
      <c r="I27" s="85"/>
      <c r="L27" s="84"/>
      <c r="M27" s="85"/>
    </row>
    <row r="28" spans="1:13" s="82" customFormat="1" ht="13.2" customHeight="1">
      <c r="A28" s="86" t="s">
        <v>12</v>
      </c>
      <c r="B28" s="84">
        <v>12</v>
      </c>
      <c r="C28" s="143">
        <v>218785</v>
      </c>
      <c r="D28" s="144">
        <v>59.7</v>
      </c>
      <c r="E28" s="145">
        <v>370.42500000000001</v>
      </c>
      <c r="H28" s="84"/>
      <c r="I28" s="85"/>
      <c r="L28" s="84"/>
      <c r="M28" s="85"/>
    </row>
    <row r="29" spans="1:13" s="82" customFormat="1" ht="13.2" customHeight="1">
      <c r="A29" s="86">
        <v>2007</v>
      </c>
      <c r="B29" s="84">
        <v>1</v>
      </c>
      <c r="C29" s="143">
        <v>221671</v>
      </c>
      <c r="D29" s="144">
        <v>61.5</v>
      </c>
      <c r="E29" s="145">
        <v>380.86900000000003</v>
      </c>
      <c r="H29" s="84"/>
      <c r="I29" s="85"/>
      <c r="L29" s="84"/>
      <c r="M29" s="85"/>
    </row>
    <row r="30" spans="1:13" s="82" customFormat="1" ht="13.2" customHeight="1">
      <c r="A30" s="86">
        <v>2007</v>
      </c>
      <c r="B30" s="84">
        <v>2</v>
      </c>
      <c r="C30" s="143">
        <v>221082</v>
      </c>
      <c r="D30" s="144">
        <v>59.2</v>
      </c>
      <c r="E30" s="145">
        <v>342.22</v>
      </c>
      <c r="H30" s="84"/>
      <c r="I30" s="85"/>
      <c r="L30" s="84"/>
      <c r="M30" s="85"/>
    </row>
    <row r="31" spans="1:13" s="82" customFormat="1" ht="13.2" customHeight="1">
      <c r="A31" s="86">
        <v>2007</v>
      </c>
      <c r="B31" s="84">
        <v>3</v>
      </c>
      <c r="C31" s="143">
        <v>220958</v>
      </c>
      <c r="D31" s="144">
        <v>60.2</v>
      </c>
      <c r="E31" s="145">
        <v>369.5</v>
      </c>
      <c r="H31" s="84"/>
      <c r="I31" s="85"/>
      <c r="L31" s="84"/>
      <c r="M31" s="85"/>
    </row>
    <row r="32" spans="1:13" s="82" customFormat="1" ht="13.2" customHeight="1">
      <c r="A32" s="86">
        <v>2007</v>
      </c>
      <c r="B32" s="84">
        <v>4</v>
      </c>
      <c r="C32" s="143">
        <v>220718</v>
      </c>
      <c r="D32" s="144">
        <v>60.2</v>
      </c>
      <c r="E32" s="145">
        <v>364.26499999999999</v>
      </c>
      <c r="H32" s="84"/>
      <c r="I32" s="85"/>
      <c r="L32" s="84"/>
      <c r="M32" s="85"/>
    </row>
    <row r="33" spans="1:13" s="82" customFormat="1" ht="13.2" customHeight="1">
      <c r="A33" s="86">
        <v>2007</v>
      </c>
      <c r="B33" s="84">
        <v>5</v>
      </c>
      <c r="C33" s="143">
        <v>221840</v>
      </c>
      <c r="D33" s="144">
        <v>58.4</v>
      </c>
      <c r="E33" s="145">
        <v>377.21199999999999</v>
      </c>
      <c r="H33" s="84"/>
      <c r="I33" s="85"/>
      <c r="L33" s="84"/>
      <c r="M33" s="85"/>
    </row>
    <row r="34" spans="1:13" s="82" customFormat="1" ht="13.2" customHeight="1">
      <c r="A34" s="86">
        <v>2007</v>
      </c>
      <c r="B34" s="84">
        <v>6</v>
      </c>
      <c r="C34" s="143">
        <v>222767</v>
      </c>
      <c r="D34" s="144">
        <v>58.6</v>
      </c>
      <c r="E34" s="145">
        <v>352.995</v>
      </c>
      <c r="H34" s="84"/>
      <c r="I34" s="85"/>
      <c r="L34" s="84"/>
      <c r="M34" s="85"/>
    </row>
    <row r="35" spans="1:13" s="82" customFormat="1" ht="13.2" customHeight="1">
      <c r="A35" s="86">
        <v>2007</v>
      </c>
      <c r="B35" s="84">
        <v>7</v>
      </c>
      <c r="C35" s="143">
        <v>224254</v>
      </c>
      <c r="D35" s="144">
        <v>60.5</v>
      </c>
      <c r="E35" s="145">
        <v>372.33100000000002</v>
      </c>
      <c r="H35" s="84"/>
      <c r="I35" s="85"/>
      <c r="L35" s="84"/>
      <c r="M35" s="85"/>
    </row>
    <row r="36" spans="1:13" s="82" customFormat="1" ht="13.2" customHeight="1">
      <c r="A36" s="86">
        <v>2007</v>
      </c>
      <c r="B36" s="84">
        <v>8</v>
      </c>
      <c r="C36" s="143">
        <v>225012</v>
      </c>
      <c r="D36" s="144">
        <v>59.7</v>
      </c>
      <c r="E36" s="145">
        <v>375.71600000000001</v>
      </c>
      <c r="H36" s="84"/>
      <c r="I36" s="87"/>
      <c r="J36" s="88"/>
      <c r="L36" s="84"/>
      <c r="M36" s="85"/>
    </row>
    <row r="37" spans="1:13" s="82" customFormat="1" ht="13.2" customHeight="1">
      <c r="A37" s="86">
        <v>2007</v>
      </c>
      <c r="B37" s="84">
        <v>9</v>
      </c>
      <c r="C37" s="143">
        <v>224855</v>
      </c>
      <c r="D37" s="144">
        <v>60</v>
      </c>
      <c r="E37" s="145">
        <v>346.613</v>
      </c>
      <c r="H37" s="84"/>
      <c r="I37" s="85"/>
      <c r="L37" s="84"/>
      <c r="M37" s="85"/>
    </row>
    <row r="38" spans="1:13" s="82" customFormat="1" ht="13.2" customHeight="1">
      <c r="A38" s="86">
        <v>2007</v>
      </c>
      <c r="B38" s="84">
        <v>10</v>
      </c>
      <c r="C38" s="143">
        <v>225055</v>
      </c>
      <c r="D38" s="144">
        <v>62.3</v>
      </c>
      <c r="E38" s="145">
        <v>396.13900000000001</v>
      </c>
      <c r="H38" s="84"/>
      <c r="I38" s="85"/>
      <c r="L38" s="84"/>
      <c r="M38" s="85"/>
    </row>
    <row r="39" spans="1:13" s="82" customFormat="1" ht="13.2" customHeight="1">
      <c r="A39" s="86">
        <v>2007</v>
      </c>
      <c r="B39" s="84">
        <v>11</v>
      </c>
      <c r="C39" s="143">
        <v>224504</v>
      </c>
      <c r="D39" s="144">
        <v>60.2</v>
      </c>
      <c r="E39" s="145">
        <v>355.916</v>
      </c>
      <c r="H39" s="84"/>
      <c r="I39" s="85"/>
      <c r="L39" s="84"/>
      <c r="M39" s="85"/>
    </row>
    <row r="40" spans="1:13" s="82" customFormat="1" ht="13.2" customHeight="1">
      <c r="A40" s="86">
        <v>2007</v>
      </c>
      <c r="B40" s="84">
        <v>12</v>
      </c>
      <c r="C40" s="143">
        <v>222968</v>
      </c>
      <c r="D40" s="144">
        <v>60.8</v>
      </c>
      <c r="E40" s="145">
        <v>379.95699999999999</v>
      </c>
      <c r="H40" s="84"/>
      <c r="I40" s="85"/>
      <c r="L40" s="84"/>
      <c r="M40" s="85"/>
    </row>
    <row r="41" spans="1:13" s="82" customFormat="1" ht="13.2" customHeight="1">
      <c r="A41" s="86">
        <v>2008</v>
      </c>
      <c r="B41" s="84">
        <v>1</v>
      </c>
      <c r="C41" s="143">
        <v>226690</v>
      </c>
      <c r="D41" s="144">
        <v>62.4</v>
      </c>
      <c r="E41" s="145">
        <v>366.83600000000001</v>
      </c>
      <c r="H41" s="84"/>
      <c r="I41" s="85"/>
      <c r="L41" s="84"/>
      <c r="M41" s="85"/>
    </row>
    <row r="42" spans="1:13" s="82" customFormat="1" ht="13.2" customHeight="1">
      <c r="A42" s="86">
        <v>2008</v>
      </c>
      <c r="B42" s="84">
        <v>2</v>
      </c>
      <c r="C42" s="143">
        <v>225920</v>
      </c>
      <c r="D42" s="144">
        <v>61.7</v>
      </c>
      <c r="E42" s="145">
        <v>357.48099999999999</v>
      </c>
      <c r="H42" s="84"/>
      <c r="I42" s="85"/>
      <c r="L42" s="84"/>
      <c r="M42" s="85"/>
    </row>
    <row r="43" spans="1:13" s="82" customFormat="1" ht="13.2" customHeight="1">
      <c r="A43" s="86">
        <v>2008</v>
      </c>
      <c r="B43" s="84">
        <v>3</v>
      </c>
      <c r="C43" s="143">
        <v>225766</v>
      </c>
      <c r="D43" s="144">
        <v>61.9</v>
      </c>
      <c r="E43" s="145">
        <v>371.666</v>
      </c>
      <c r="H43" s="84"/>
      <c r="I43" s="85"/>
      <c r="L43" s="84"/>
      <c r="M43" s="85"/>
    </row>
    <row r="44" spans="1:13" s="82" customFormat="1" ht="13.2" customHeight="1">
      <c r="A44" s="86">
        <v>2008</v>
      </c>
      <c r="B44" s="84">
        <v>4</v>
      </c>
      <c r="C44" s="143">
        <v>225701</v>
      </c>
      <c r="D44" s="144">
        <v>62.2</v>
      </c>
      <c r="E44" s="145">
        <v>365.90800000000002</v>
      </c>
      <c r="H44" s="84"/>
      <c r="I44" s="85"/>
      <c r="L44" s="84"/>
      <c r="M44" s="85"/>
    </row>
    <row r="45" spans="1:13" s="82" customFormat="1" ht="13.2" customHeight="1">
      <c r="A45" s="86">
        <v>2008</v>
      </c>
      <c r="B45" s="84">
        <v>5</v>
      </c>
      <c r="C45" s="143">
        <v>226578</v>
      </c>
      <c r="D45" s="144">
        <v>62.2</v>
      </c>
      <c r="E45" s="145">
        <v>375.065</v>
      </c>
      <c r="H45" s="84"/>
      <c r="I45" s="85"/>
      <c r="L45" s="84"/>
      <c r="M45" s="85"/>
    </row>
    <row r="46" spans="1:13" s="82" customFormat="1" ht="13.2" customHeight="1">
      <c r="A46" s="86">
        <v>2008</v>
      </c>
      <c r="B46" s="84">
        <v>6</v>
      </c>
      <c r="C46" s="143">
        <v>226324</v>
      </c>
      <c r="D46" s="144">
        <v>62.6</v>
      </c>
      <c r="E46" s="145">
        <v>367.60300000000001</v>
      </c>
      <c r="H46" s="84"/>
      <c r="I46" s="85"/>
      <c r="L46" s="84"/>
      <c r="M46" s="85"/>
    </row>
    <row r="47" spans="1:13" s="82" customFormat="1" ht="13.2" customHeight="1">
      <c r="A47" s="86">
        <v>2008</v>
      </c>
      <c r="B47" s="84">
        <v>7</v>
      </c>
      <c r="C47" s="143">
        <v>228819</v>
      </c>
      <c r="D47" s="144">
        <v>63.2</v>
      </c>
      <c r="E47" s="145">
        <v>374.34500000000003</v>
      </c>
      <c r="H47" s="84"/>
      <c r="I47" s="85"/>
      <c r="L47" s="84"/>
      <c r="M47" s="85"/>
    </row>
    <row r="48" spans="1:13" s="82" customFormat="1" ht="13.2" customHeight="1">
      <c r="A48" s="86">
        <v>2008</v>
      </c>
      <c r="B48" s="84">
        <v>8</v>
      </c>
      <c r="C48" s="143">
        <v>229372</v>
      </c>
      <c r="D48" s="144">
        <v>61.9</v>
      </c>
      <c r="E48" s="145">
        <v>357.27</v>
      </c>
      <c r="H48" s="84"/>
      <c r="I48" s="85"/>
      <c r="L48" s="84"/>
      <c r="M48" s="85"/>
    </row>
    <row r="49" spans="1:13" s="82" customFormat="1" ht="13.2" customHeight="1">
      <c r="A49" s="86">
        <v>2008</v>
      </c>
      <c r="B49" s="84">
        <v>9</v>
      </c>
      <c r="C49" s="143">
        <v>229595</v>
      </c>
      <c r="D49" s="144">
        <v>61.5</v>
      </c>
      <c r="E49" s="145">
        <v>367.11099999999999</v>
      </c>
      <c r="H49" s="84"/>
      <c r="I49" s="85"/>
      <c r="L49" s="84"/>
      <c r="M49" s="85"/>
    </row>
    <row r="50" spans="1:13" s="82" customFormat="1" ht="13.2" customHeight="1">
      <c r="A50" s="86">
        <v>2008</v>
      </c>
      <c r="B50" s="84">
        <v>10</v>
      </c>
      <c r="C50" s="143">
        <v>229887</v>
      </c>
      <c r="D50" s="144">
        <v>61.7</v>
      </c>
      <c r="E50" s="145">
        <v>366.65199999999999</v>
      </c>
      <c r="H50" s="84"/>
      <c r="I50" s="85"/>
      <c r="L50" s="84"/>
      <c r="M50" s="85"/>
    </row>
    <row r="51" spans="1:13" s="82" customFormat="1" ht="13.2" customHeight="1">
      <c r="A51" s="86">
        <v>2008</v>
      </c>
      <c r="B51" s="84">
        <v>11</v>
      </c>
      <c r="C51" s="143">
        <v>229114</v>
      </c>
      <c r="D51" s="144">
        <v>60.4</v>
      </c>
      <c r="E51" s="145">
        <v>350.17</v>
      </c>
      <c r="H51" s="84"/>
      <c r="I51" s="85"/>
      <c r="L51" s="84"/>
      <c r="M51" s="85"/>
    </row>
    <row r="52" spans="1:13" s="82" customFormat="1" ht="13.2" customHeight="1">
      <c r="A52" s="86">
        <v>2008</v>
      </c>
      <c r="B52" s="84">
        <v>12</v>
      </c>
      <c r="C52" s="143">
        <v>228843</v>
      </c>
      <c r="D52" s="144">
        <v>61.3</v>
      </c>
      <c r="E52" s="145">
        <v>396.68599999999998</v>
      </c>
      <c r="H52" s="84"/>
      <c r="I52" s="85"/>
      <c r="L52" s="84"/>
      <c r="M52" s="85"/>
    </row>
    <row r="53" spans="1:13" s="82" customFormat="1" ht="13.2" customHeight="1">
      <c r="A53" s="86" t="s">
        <v>17</v>
      </c>
      <c r="B53" s="84">
        <v>1</v>
      </c>
      <c r="C53" s="143">
        <v>233377</v>
      </c>
      <c r="D53" s="144">
        <v>62.2</v>
      </c>
      <c r="E53" s="145">
        <v>349.428</v>
      </c>
      <c r="H53" s="84"/>
      <c r="I53" s="85"/>
      <c r="L53" s="84"/>
      <c r="M53" s="85"/>
    </row>
    <row r="54" spans="1:13" s="82" customFormat="1" ht="13.2" customHeight="1">
      <c r="A54" s="86" t="s">
        <v>17</v>
      </c>
      <c r="B54" s="84">
        <v>2</v>
      </c>
      <c r="C54" s="143">
        <v>232611</v>
      </c>
      <c r="D54" s="144">
        <v>61.7</v>
      </c>
      <c r="E54" s="145">
        <v>354.53899999999999</v>
      </c>
      <c r="H54" s="84"/>
      <c r="I54" s="85"/>
      <c r="L54" s="84"/>
      <c r="M54" s="85"/>
    </row>
    <row r="55" spans="1:13" s="82" customFormat="1" ht="13.2" customHeight="1">
      <c r="A55" s="86" t="s">
        <v>17</v>
      </c>
      <c r="B55" s="84">
        <v>3</v>
      </c>
      <c r="C55" s="143">
        <v>232848</v>
      </c>
      <c r="D55" s="144">
        <v>62.5</v>
      </c>
      <c r="E55" s="145">
        <v>383.88099999999997</v>
      </c>
      <c r="H55" s="84"/>
      <c r="I55" s="85"/>
      <c r="L55" s="84"/>
      <c r="M55" s="85"/>
    </row>
    <row r="56" spans="1:13" s="82" customFormat="1" ht="13.2" customHeight="1">
      <c r="A56" s="86" t="s">
        <v>17</v>
      </c>
      <c r="B56" s="84">
        <v>4</v>
      </c>
      <c r="C56" s="143">
        <v>233224</v>
      </c>
      <c r="D56" s="144">
        <v>63.4</v>
      </c>
      <c r="E56" s="145">
        <v>367.48899999999998</v>
      </c>
      <c r="H56" s="84"/>
      <c r="I56" s="85"/>
      <c r="L56" s="84"/>
      <c r="M56" s="85"/>
    </row>
    <row r="57" spans="1:13" s="82" customFormat="1" ht="13.2" customHeight="1">
      <c r="A57" s="86" t="s">
        <v>17</v>
      </c>
      <c r="B57" s="84">
        <v>5</v>
      </c>
      <c r="C57" s="143">
        <v>233886</v>
      </c>
      <c r="D57" s="144">
        <v>63.7</v>
      </c>
      <c r="E57" s="145">
        <v>369.11099999999999</v>
      </c>
      <c r="H57" s="84"/>
      <c r="I57" s="85"/>
      <c r="L57" s="84"/>
      <c r="M57" s="85"/>
    </row>
    <row r="58" spans="1:13" s="82" customFormat="1" ht="13.2" customHeight="1">
      <c r="A58" s="86" t="s">
        <v>17</v>
      </c>
      <c r="B58" s="84">
        <v>6</v>
      </c>
      <c r="C58" s="143">
        <v>234839</v>
      </c>
      <c r="D58" s="144">
        <v>64.400000000000006</v>
      </c>
      <c r="E58" s="145">
        <v>389.78199999999998</v>
      </c>
      <c r="H58" s="84"/>
      <c r="I58" s="85"/>
      <c r="L58" s="84"/>
      <c r="M58" s="85"/>
    </row>
    <row r="59" spans="1:13" s="82" customFormat="1" ht="13.2" customHeight="1">
      <c r="A59" s="86" t="s">
        <v>17</v>
      </c>
      <c r="B59" s="84">
        <v>7</v>
      </c>
      <c r="C59" s="143">
        <v>236907</v>
      </c>
      <c r="D59" s="144">
        <v>64.7</v>
      </c>
      <c r="E59" s="145">
        <v>376.98399999999998</v>
      </c>
      <c r="H59" s="84"/>
      <c r="I59" s="85"/>
      <c r="L59" s="84"/>
      <c r="M59" s="85"/>
    </row>
    <row r="60" spans="1:13" s="82" customFormat="1" ht="13.2" customHeight="1">
      <c r="A60" s="86" t="s">
        <v>17</v>
      </c>
      <c r="B60" s="84">
        <v>8</v>
      </c>
      <c r="C60" s="143">
        <v>237357</v>
      </c>
      <c r="D60" s="144">
        <v>63.6</v>
      </c>
      <c r="E60" s="145">
        <v>375.44</v>
      </c>
      <c r="H60" s="84"/>
      <c r="I60" s="85"/>
      <c r="L60" s="84"/>
      <c r="M60" s="85"/>
    </row>
    <row r="61" spans="1:13" s="82" customFormat="1" ht="13.2" customHeight="1">
      <c r="A61" s="86" t="s">
        <v>17</v>
      </c>
      <c r="B61" s="84">
        <v>9</v>
      </c>
      <c r="C61" s="143">
        <v>238104</v>
      </c>
      <c r="D61" s="144">
        <v>63.1</v>
      </c>
      <c r="E61" s="145">
        <v>368.69299999999998</v>
      </c>
      <c r="H61" s="84"/>
      <c r="I61" s="85"/>
      <c r="L61" s="84"/>
      <c r="M61" s="85"/>
    </row>
    <row r="62" spans="1:13" s="82" customFormat="1" ht="13.2" customHeight="1">
      <c r="A62" s="86" t="s">
        <v>17</v>
      </c>
      <c r="B62" s="84">
        <v>10</v>
      </c>
      <c r="C62" s="143">
        <v>238613</v>
      </c>
      <c r="D62" s="144">
        <v>64.099999999999994</v>
      </c>
      <c r="E62" s="145">
        <v>371.06799999999998</v>
      </c>
      <c r="H62" s="84"/>
      <c r="I62" s="85"/>
      <c r="L62" s="84"/>
      <c r="M62" s="85"/>
    </row>
    <row r="63" spans="1:13" s="82" customFormat="1" ht="13.2" customHeight="1">
      <c r="A63" s="86" t="s">
        <v>17</v>
      </c>
      <c r="B63" s="84">
        <v>11</v>
      </c>
      <c r="C63" s="143">
        <v>238355</v>
      </c>
      <c r="D63" s="144">
        <v>62.5</v>
      </c>
      <c r="E63" s="145">
        <v>376.49400000000003</v>
      </c>
      <c r="H63" s="84"/>
      <c r="I63" s="85"/>
      <c r="L63" s="84"/>
      <c r="M63" s="85"/>
    </row>
    <row r="64" spans="1:13" s="82" customFormat="1" ht="13.2" customHeight="1">
      <c r="A64" s="86" t="s">
        <v>17</v>
      </c>
      <c r="B64" s="84">
        <v>12</v>
      </c>
      <c r="C64" s="143">
        <v>238638</v>
      </c>
      <c r="D64" s="144">
        <v>61.9</v>
      </c>
      <c r="E64" s="145">
        <v>385.45100000000002</v>
      </c>
      <c r="H64" s="84"/>
      <c r="I64" s="85"/>
      <c r="L64" s="84"/>
      <c r="M64" s="85"/>
    </row>
    <row r="65" spans="1:13" s="82" customFormat="1" ht="13.2" customHeight="1">
      <c r="A65" s="86" t="s">
        <v>19</v>
      </c>
      <c r="B65" s="84">
        <v>1</v>
      </c>
      <c r="C65" s="143">
        <v>241276</v>
      </c>
      <c r="D65" s="144">
        <v>62.9</v>
      </c>
      <c r="E65" s="145">
        <v>354.69799999999998</v>
      </c>
      <c r="H65" s="84"/>
      <c r="I65" s="85"/>
      <c r="L65" s="84"/>
      <c r="M65" s="85"/>
    </row>
    <row r="66" spans="1:13" s="82" customFormat="1" ht="13.2" customHeight="1">
      <c r="A66" s="86" t="s">
        <v>19</v>
      </c>
      <c r="B66" s="84">
        <v>2</v>
      </c>
      <c r="C66" s="143">
        <v>241098</v>
      </c>
      <c r="D66" s="144">
        <v>61.4</v>
      </c>
      <c r="E66" s="145">
        <v>359.99099999999999</v>
      </c>
      <c r="H66" s="84"/>
      <c r="I66" s="85"/>
      <c r="L66" s="84"/>
      <c r="M66" s="85"/>
    </row>
    <row r="67" spans="1:13" s="82" customFormat="1" ht="13.2" customHeight="1">
      <c r="A67" s="86" t="s">
        <v>19</v>
      </c>
      <c r="B67" s="84">
        <v>3</v>
      </c>
      <c r="C67" s="143">
        <v>242106</v>
      </c>
      <c r="D67" s="144">
        <v>62.3</v>
      </c>
      <c r="E67" s="145">
        <v>409.77199999999999</v>
      </c>
      <c r="H67" s="84"/>
      <c r="I67" s="85"/>
      <c r="L67" s="84"/>
      <c r="M67" s="85"/>
    </row>
    <row r="68" spans="1:13" s="82" customFormat="1" ht="13.2" customHeight="1">
      <c r="A68" s="86" t="s">
        <v>19</v>
      </c>
      <c r="B68" s="84">
        <v>4</v>
      </c>
      <c r="C68" s="143">
        <v>242771</v>
      </c>
      <c r="D68" s="144">
        <v>62.5</v>
      </c>
      <c r="E68" s="145">
        <v>364.40800000000002</v>
      </c>
      <c r="H68" s="84"/>
      <c r="I68" s="85"/>
      <c r="L68" s="84"/>
      <c r="M68" s="85"/>
    </row>
    <row r="69" spans="1:13" s="82" customFormat="1" ht="13.2" customHeight="1">
      <c r="A69" s="86" t="s">
        <v>19</v>
      </c>
      <c r="B69" s="84">
        <v>5</v>
      </c>
      <c r="C69" s="143">
        <v>243846</v>
      </c>
      <c r="D69" s="144">
        <v>61.9</v>
      </c>
      <c r="E69" s="145">
        <v>385.935</v>
      </c>
      <c r="H69" s="84"/>
      <c r="I69" s="85"/>
      <c r="L69" s="84"/>
      <c r="M69" s="85"/>
    </row>
    <row r="70" spans="1:13" s="82" customFormat="1" ht="13.2" customHeight="1">
      <c r="A70" s="86" t="s">
        <v>19</v>
      </c>
      <c r="B70" s="84">
        <v>6</v>
      </c>
      <c r="C70" s="143">
        <v>244949</v>
      </c>
      <c r="D70" s="144">
        <v>61.2</v>
      </c>
      <c r="E70" s="145">
        <v>376.87900000000002</v>
      </c>
      <c r="H70" s="84"/>
      <c r="I70" s="85"/>
      <c r="L70" s="84"/>
      <c r="M70" s="85"/>
    </row>
    <row r="71" spans="1:13" s="82" customFormat="1" ht="13.2" customHeight="1">
      <c r="A71" s="86" t="s">
        <v>19</v>
      </c>
      <c r="B71" s="84">
        <v>7</v>
      </c>
      <c r="C71" s="143">
        <v>246808</v>
      </c>
      <c r="D71" s="144">
        <v>61.5</v>
      </c>
      <c r="E71" s="145">
        <v>369.57100000000003</v>
      </c>
      <c r="H71" s="84"/>
      <c r="I71" s="85"/>
      <c r="L71" s="84"/>
      <c r="M71" s="85"/>
    </row>
    <row r="72" spans="1:13" s="82" customFormat="1" ht="13.2" customHeight="1">
      <c r="A72" s="86" t="s">
        <v>19</v>
      </c>
      <c r="B72" s="84">
        <v>8</v>
      </c>
      <c r="C72" s="143">
        <v>247233</v>
      </c>
      <c r="D72" s="144">
        <v>60.1</v>
      </c>
      <c r="E72" s="145">
        <v>387.488</v>
      </c>
      <c r="H72" s="84"/>
      <c r="I72" s="85"/>
      <c r="L72" s="84"/>
      <c r="M72" s="85"/>
    </row>
    <row r="73" spans="1:13" s="82" customFormat="1" ht="13.2" customHeight="1">
      <c r="A73" s="86" t="s">
        <v>19</v>
      </c>
      <c r="B73" s="84">
        <v>9</v>
      </c>
      <c r="C73" s="143">
        <v>248238</v>
      </c>
      <c r="D73" s="144">
        <v>60.4</v>
      </c>
      <c r="E73" s="145">
        <v>370.31799999999998</v>
      </c>
      <c r="H73" s="84"/>
      <c r="I73" s="85"/>
      <c r="L73" s="84"/>
      <c r="M73" s="85"/>
    </row>
    <row r="74" spans="1:13" s="82" customFormat="1" ht="13.2" customHeight="1">
      <c r="A74" s="86" t="s">
        <v>19</v>
      </c>
      <c r="B74" s="84">
        <v>10</v>
      </c>
      <c r="C74" s="143">
        <v>248569</v>
      </c>
      <c r="D74" s="144">
        <v>62.4</v>
      </c>
      <c r="E74" s="145">
        <v>372.04</v>
      </c>
      <c r="H74" s="84"/>
      <c r="I74" s="85"/>
      <c r="L74" s="84"/>
      <c r="M74" s="85"/>
    </row>
    <row r="75" spans="1:13" s="82" customFormat="1" ht="13.2" customHeight="1">
      <c r="A75" s="86" t="s">
        <v>19</v>
      </c>
      <c r="B75" s="84">
        <v>11</v>
      </c>
      <c r="C75" s="143">
        <v>248410</v>
      </c>
      <c r="D75" s="144">
        <v>61.7</v>
      </c>
      <c r="E75" s="145">
        <v>396.39299999999997</v>
      </c>
      <c r="H75" s="84"/>
      <c r="I75" s="85"/>
      <c r="L75" s="84"/>
      <c r="M75" s="85"/>
    </row>
    <row r="76" spans="1:13" s="82" customFormat="1" ht="13.2" customHeight="1">
      <c r="A76" s="86" t="s">
        <v>19</v>
      </c>
      <c r="B76" s="84">
        <v>12</v>
      </c>
      <c r="C76" s="143">
        <v>248322</v>
      </c>
      <c r="D76" s="144">
        <v>63</v>
      </c>
      <c r="E76" s="145">
        <v>387.06299999999999</v>
      </c>
      <c r="H76" s="84"/>
      <c r="I76" s="85"/>
      <c r="L76" s="84"/>
      <c r="M76" s="85"/>
    </row>
    <row r="77" spans="1:13" s="82" customFormat="1" ht="13.2" customHeight="1">
      <c r="A77" s="86">
        <v>2011</v>
      </c>
      <c r="B77" s="84">
        <v>1</v>
      </c>
      <c r="C77" s="143">
        <v>250378</v>
      </c>
      <c r="D77" s="144">
        <v>65.599999999999994</v>
      </c>
      <c r="E77" s="145">
        <v>352.34500000000003</v>
      </c>
      <c r="H77" s="84"/>
      <c r="I77" s="85"/>
      <c r="L77" s="84"/>
      <c r="M77" s="85"/>
    </row>
    <row r="78" spans="1:13" s="82" customFormat="1" ht="13.2" customHeight="1">
      <c r="A78" s="86">
        <v>2011</v>
      </c>
      <c r="B78" s="84">
        <v>2</v>
      </c>
      <c r="C78" s="143">
        <v>249792</v>
      </c>
      <c r="D78" s="144">
        <v>67</v>
      </c>
      <c r="E78" s="145">
        <v>320.63200000000001</v>
      </c>
      <c r="H78" s="84"/>
      <c r="I78" s="85"/>
      <c r="L78" s="84"/>
      <c r="M78" s="85"/>
    </row>
    <row r="79" spans="1:13" s="82" customFormat="1" ht="13.2" customHeight="1">
      <c r="A79" s="86">
        <v>2011</v>
      </c>
      <c r="B79" s="84">
        <v>3</v>
      </c>
      <c r="C79" s="143">
        <v>250229</v>
      </c>
      <c r="D79" s="144">
        <v>70.7</v>
      </c>
      <c r="E79" s="145">
        <v>363.00099999999998</v>
      </c>
      <c r="H79" s="84"/>
      <c r="I79" s="85"/>
      <c r="L79" s="84"/>
      <c r="M79" s="85"/>
    </row>
    <row r="80" spans="1:13" s="82" customFormat="1" ht="13.2" customHeight="1">
      <c r="A80" s="86">
        <v>2011</v>
      </c>
      <c r="B80" s="84">
        <v>4</v>
      </c>
      <c r="C80" s="143">
        <v>250173</v>
      </c>
      <c r="D80" s="144">
        <v>71.3</v>
      </c>
      <c r="E80" s="145">
        <v>324.86599999999999</v>
      </c>
      <c r="H80" s="84"/>
      <c r="I80" s="85"/>
      <c r="L80" s="84"/>
      <c r="M80" s="85"/>
    </row>
    <row r="81" spans="1:13" s="82" customFormat="1" ht="13.2" customHeight="1">
      <c r="A81" s="86">
        <v>2011</v>
      </c>
      <c r="B81" s="84">
        <v>5</v>
      </c>
      <c r="C81" s="143">
        <v>250934</v>
      </c>
      <c r="D81" s="144">
        <v>71</v>
      </c>
      <c r="E81" s="145">
        <v>359.90699999999998</v>
      </c>
      <c r="H81" s="84"/>
      <c r="I81" s="85"/>
      <c r="L81" s="84"/>
      <c r="M81" s="85"/>
    </row>
    <row r="82" spans="1:13" s="82" customFormat="1" ht="13.2" customHeight="1">
      <c r="A82" s="86">
        <v>2011</v>
      </c>
      <c r="B82" s="84">
        <v>6</v>
      </c>
      <c r="C82" s="143">
        <v>251843</v>
      </c>
      <c r="D82" s="144">
        <v>70.7</v>
      </c>
      <c r="E82" s="145">
        <v>341.23899999999998</v>
      </c>
      <c r="H82" s="84"/>
      <c r="I82" s="85"/>
      <c r="L82" s="84"/>
      <c r="M82" s="85"/>
    </row>
    <row r="83" spans="1:13" s="82" customFormat="1" ht="13.2" customHeight="1">
      <c r="A83" s="86" t="s">
        <v>21</v>
      </c>
      <c r="B83" s="84">
        <v>7</v>
      </c>
      <c r="C83" s="143">
        <v>252994</v>
      </c>
      <c r="D83" s="144">
        <v>71.2</v>
      </c>
      <c r="E83" s="145">
        <v>324.43099999999998</v>
      </c>
      <c r="H83" s="84"/>
      <c r="I83" s="85"/>
      <c r="L83" s="84"/>
      <c r="M83" s="85"/>
    </row>
    <row r="84" spans="1:13" s="82" customFormat="1" ht="13.2" customHeight="1">
      <c r="A84" s="86">
        <v>2011</v>
      </c>
      <c r="B84" s="84">
        <v>8</v>
      </c>
      <c r="C84" s="143">
        <v>253482</v>
      </c>
      <c r="D84" s="144">
        <v>67.7</v>
      </c>
      <c r="E84" s="145">
        <v>353.98200000000003</v>
      </c>
      <c r="H84" s="84"/>
      <c r="I84" s="85"/>
      <c r="L84" s="84"/>
      <c r="M84" s="85"/>
    </row>
    <row r="85" spans="1:13" s="82" customFormat="1" ht="13.2" customHeight="1">
      <c r="A85" s="86">
        <v>2011</v>
      </c>
      <c r="B85" s="84">
        <v>9</v>
      </c>
      <c r="C85" s="143">
        <v>253466</v>
      </c>
      <c r="D85" s="144">
        <v>65.400000000000006</v>
      </c>
      <c r="E85" s="145">
        <v>298.38299999999998</v>
      </c>
      <c r="H85" s="84"/>
      <c r="I85" s="85"/>
      <c r="L85" s="84"/>
      <c r="M85" s="85"/>
    </row>
    <row r="86" spans="1:13" s="82" customFormat="1" ht="13.2" customHeight="1">
      <c r="A86" s="86">
        <v>2011</v>
      </c>
      <c r="B86" s="84">
        <v>10</v>
      </c>
      <c r="C86" s="143">
        <v>253449</v>
      </c>
      <c r="D86" s="144">
        <v>65.2</v>
      </c>
      <c r="E86" s="145">
        <v>317.33999999999997</v>
      </c>
      <c r="H86" s="84"/>
      <c r="I86" s="85"/>
      <c r="L86" s="84"/>
      <c r="M86" s="85"/>
    </row>
    <row r="87" spans="1:13" s="82" customFormat="1" ht="13.2" customHeight="1">
      <c r="A87" s="86">
        <v>2011</v>
      </c>
      <c r="B87" s="84">
        <v>11</v>
      </c>
      <c r="C87" s="143">
        <v>252942</v>
      </c>
      <c r="D87" s="144">
        <v>61.4</v>
      </c>
      <c r="E87" s="145">
        <v>313.80399999999997</v>
      </c>
      <c r="H87" s="84"/>
      <c r="I87" s="85"/>
      <c r="L87" s="84"/>
      <c r="M87" s="85"/>
    </row>
    <row r="88" spans="1:13" s="82" customFormat="1" ht="13.2" customHeight="1">
      <c r="A88" s="86">
        <v>2011</v>
      </c>
      <c r="B88" s="84">
        <v>12</v>
      </c>
      <c r="C88" s="143">
        <v>251592</v>
      </c>
      <c r="D88" s="144">
        <v>62.9</v>
      </c>
      <c r="E88" s="145">
        <v>311.56700000000001</v>
      </c>
      <c r="H88" s="84"/>
      <c r="I88" s="85"/>
      <c r="L88" s="84"/>
      <c r="M88" s="85"/>
    </row>
    <row r="89" spans="1:13" s="82" customFormat="1" ht="13.2" customHeight="1">
      <c r="A89" s="86" t="s">
        <v>40</v>
      </c>
      <c r="B89" s="84">
        <v>1</v>
      </c>
      <c r="C89" s="143">
        <v>255664</v>
      </c>
      <c r="D89" s="144">
        <v>63.7</v>
      </c>
      <c r="E89" s="145">
        <v>317.31900000000002</v>
      </c>
      <c r="H89" s="84"/>
      <c r="I89" s="85"/>
      <c r="L89" s="84"/>
      <c r="M89" s="85"/>
    </row>
    <row r="90" spans="1:13" s="82" customFormat="1" ht="13.2" customHeight="1">
      <c r="A90" s="86" t="s">
        <v>40</v>
      </c>
      <c r="B90" s="84">
        <v>2</v>
      </c>
      <c r="C90" s="143">
        <v>255636</v>
      </c>
      <c r="D90" s="144">
        <v>60.4</v>
      </c>
      <c r="E90" s="145">
        <v>283.19600000000003</v>
      </c>
      <c r="H90" s="84"/>
      <c r="I90" s="85"/>
      <c r="L90" s="84"/>
      <c r="M90" s="85"/>
    </row>
    <row r="91" spans="1:13" s="82" customFormat="1" ht="13.2" customHeight="1">
      <c r="A91" s="86" t="s">
        <v>40</v>
      </c>
      <c r="B91" s="84">
        <v>3</v>
      </c>
      <c r="C91" s="143">
        <v>256045</v>
      </c>
      <c r="D91" s="144">
        <v>62.5</v>
      </c>
      <c r="E91" s="145">
        <v>297.161</v>
      </c>
      <c r="H91" s="84"/>
      <c r="I91" s="85"/>
      <c r="L91" s="84"/>
      <c r="M91" s="85"/>
    </row>
    <row r="92" spans="1:13" s="82" customFormat="1" ht="13.2" customHeight="1">
      <c r="A92" s="86" t="s">
        <v>40</v>
      </c>
      <c r="B92" s="84">
        <v>4</v>
      </c>
      <c r="C92" s="143">
        <v>255998</v>
      </c>
      <c r="D92" s="144">
        <v>64</v>
      </c>
      <c r="E92" s="145">
        <v>302.11900000000003</v>
      </c>
      <c r="H92" s="84"/>
      <c r="I92" s="85"/>
      <c r="L92" s="84"/>
      <c r="M92" s="85"/>
    </row>
    <row r="93" spans="1:13" s="82" customFormat="1" ht="13.2" customHeight="1">
      <c r="A93" s="86" t="s">
        <v>40</v>
      </c>
      <c r="B93" s="84">
        <v>5</v>
      </c>
      <c r="C93" s="143">
        <v>257050</v>
      </c>
      <c r="D93" s="144">
        <v>62.8</v>
      </c>
      <c r="E93" s="145">
        <v>302.24</v>
      </c>
      <c r="H93" s="84"/>
      <c r="I93" s="85"/>
      <c r="L93" s="84"/>
      <c r="M93" s="85"/>
    </row>
    <row r="94" spans="1:13" s="82" customFormat="1" ht="13.2" customHeight="1">
      <c r="A94" s="86" t="s">
        <v>40</v>
      </c>
      <c r="B94" s="84">
        <v>6</v>
      </c>
      <c r="C94" s="143">
        <v>257920</v>
      </c>
      <c r="D94" s="144">
        <v>63.1</v>
      </c>
      <c r="E94" s="145">
        <v>288.64600000000002</v>
      </c>
      <c r="H94" s="84"/>
      <c r="I94" s="85"/>
      <c r="L94" s="84"/>
      <c r="M94" s="85"/>
    </row>
    <row r="95" spans="1:13" s="82" customFormat="1" ht="13.2" customHeight="1">
      <c r="A95" s="86" t="s">
        <v>40</v>
      </c>
      <c r="B95" s="84">
        <v>7</v>
      </c>
      <c r="C95" s="143">
        <v>259655</v>
      </c>
      <c r="D95" s="144">
        <v>64.400000000000006</v>
      </c>
      <c r="E95" s="145">
        <v>305.04500000000002</v>
      </c>
      <c r="H95" s="84"/>
      <c r="I95" s="85"/>
      <c r="L95" s="84"/>
      <c r="M95" s="85"/>
    </row>
    <row r="96" spans="1:13" s="82" customFormat="1" ht="13.2" customHeight="1">
      <c r="A96" s="86" t="s">
        <v>40</v>
      </c>
      <c r="B96" s="84">
        <v>8</v>
      </c>
      <c r="C96" s="143">
        <v>259909</v>
      </c>
      <c r="D96" s="144">
        <v>61.8</v>
      </c>
      <c r="E96" s="145">
        <v>294.08699999999999</v>
      </c>
      <c r="H96" s="84"/>
      <c r="I96" s="85"/>
      <c r="L96" s="84"/>
      <c r="M96" s="85"/>
    </row>
    <row r="97" spans="1:13" s="82" customFormat="1" ht="13.2" customHeight="1">
      <c r="A97" s="86" t="s">
        <v>40</v>
      </c>
      <c r="B97" s="84">
        <v>9</v>
      </c>
      <c r="C97" s="143">
        <v>259499</v>
      </c>
      <c r="D97" s="144">
        <v>61.3</v>
      </c>
      <c r="E97" s="145">
        <v>276.23200000000003</v>
      </c>
      <c r="H97" s="84"/>
      <c r="I97" s="85"/>
      <c r="L97" s="84"/>
      <c r="M97" s="85"/>
    </row>
    <row r="98" spans="1:13" s="82" customFormat="1" ht="13.2" customHeight="1">
      <c r="A98" s="86" t="s">
        <v>40</v>
      </c>
      <c r="B98" s="84">
        <v>10</v>
      </c>
      <c r="C98" s="143">
        <v>259715</v>
      </c>
      <c r="D98" s="144">
        <v>63.1</v>
      </c>
      <c r="E98" s="145">
        <v>314.35300000000001</v>
      </c>
      <c r="H98" s="84"/>
      <c r="I98" s="85"/>
      <c r="L98" s="84"/>
      <c r="M98" s="85"/>
    </row>
    <row r="99" spans="1:13" s="82" customFormat="1" ht="13.2" customHeight="1">
      <c r="A99" s="86" t="s">
        <v>40</v>
      </c>
      <c r="B99" s="84">
        <v>11</v>
      </c>
      <c r="C99" s="143">
        <v>258904</v>
      </c>
      <c r="D99" s="144">
        <v>59.9</v>
      </c>
      <c r="E99" s="145">
        <v>279.38900000000001</v>
      </c>
      <c r="H99" s="84"/>
      <c r="I99" s="85"/>
      <c r="L99" s="84"/>
      <c r="M99" s="85"/>
    </row>
    <row r="100" spans="1:13" s="82" customFormat="1" ht="13.2" customHeight="1">
      <c r="A100" s="86" t="s">
        <v>40</v>
      </c>
      <c r="B100" s="84">
        <v>12</v>
      </c>
      <c r="C100" s="143">
        <v>257392</v>
      </c>
      <c r="D100" s="144">
        <v>61.4</v>
      </c>
      <c r="E100" s="145">
        <v>310.08</v>
      </c>
      <c r="H100" s="84"/>
      <c r="I100" s="85"/>
      <c r="L100" s="84"/>
      <c r="M100" s="85"/>
    </row>
    <row r="101" spans="1:13" ht="13.2" customHeight="1">
      <c r="A101" s="86">
        <v>2013</v>
      </c>
      <c r="B101" s="146">
        <v>1</v>
      </c>
      <c r="C101" s="143">
        <v>260675</v>
      </c>
      <c r="D101" s="144">
        <v>61.5</v>
      </c>
      <c r="E101" s="145">
        <v>292.60399999999998</v>
      </c>
      <c r="F101" s="82"/>
    </row>
    <row r="102" spans="1:13" ht="13.2" customHeight="1">
      <c r="A102" s="86">
        <v>2013</v>
      </c>
      <c r="B102" s="146">
        <v>2</v>
      </c>
      <c r="C102" s="143">
        <v>259504</v>
      </c>
      <c r="D102" s="144">
        <v>61</v>
      </c>
      <c r="E102" s="145">
        <v>276.48099999999999</v>
      </c>
    </row>
    <row r="103" spans="1:13" ht="13.2" customHeight="1">
      <c r="A103" s="86">
        <v>2013</v>
      </c>
      <c r="B103" s="146">
        <v>3</v>
      </c>
      <c r="C103" s="143">
        <v>259739</v>
      </c>
      <c r="D103" s="144">
        <v>61.9</v>
      </c>
      <c r="E103" s="145">
        <v>294.411</v>
      </c>
    </row>
    <row r="104" spans="1:13" ht="13.2" customHeight="1">
      <c r="A104" s="86">
        <v>2013</v>
      </c>
      <c r="B104" s="146">
        <v>4</v>
      </c>
      <c r="C104" s="143">
        <v>259901</v>
      </c>
      <c r="D104" s="144">
        <v>62.8</v>
      </c>
      <c r="E104" s="145">
        <v>310.41000000000003</v>
      </c>
    </row>
    <row r="105" spans="1:13" ht="13.2" customHeight="1">
      <c r="A105" s="86">
        <v>2013</v>
      </c>
      <c r="B105" s="146">
        <v>5</v>
      </c>
      <c r="C105" s="143">
        <v>260869</v>
      </c>
      <c r="D105" s="144">
        <v>60.1</v>
      </c>
      <c r="E105" s="145">
        <v>297.48500000000001</v>
      </c>
    </row>
    <row r="106" spans="1:13" ht="13.2" customHeight="1">
      <c r="A106" s="86">
        <v>2013</v>
      </c>
      <c r="B106" s="146">
        <v>6</v>
      </c>
      <c r="C106" s="143">
        <v>261236</v>
      </c>
      <c r="D106" s="144">
        <v>60.3</v>
      </c>
      <c r="E106" s="145">
        <v>284.01100000000002</v>
      </c>
    </row>
    <row r="107" spans="1:13" ht="13.2" customHeight="1">
      <c r="A107" s="86">
        <v>2013</v>
      </c>
      <c r="B107" s="146">
        <v>7</v>
      </c>
      <c r="C107" s="143">
        <v>263093</v>
      </c>
      <c r="D107" s="144">
        <v>62.3</v>
      </c>
      <c r="E107" s="145">
        <v>319.12799999999999</v>
      </c>
    </row>
    <row r="108" spans="1:13" ht="13.2" customHeight="1">
      <c r="A108" s="86">
        <v>2013</v>
      </c>
      <c r="B108" s="146">
        <v>8</v>
      </c>
      <c r="C108" s="143">
        <v>263374</v>
      </c>
      <c r="D108" s="144">
        <v>59.7</v>
      </c>
      <c r="E108" s="145">
        <v>284.82100000000003</v>
      </c>
    </row>
    <row r="109" spans="1:13" ht="13.2" customHeight="1">
      <c r="A109" s="86">
        <v>2013</v>
      </c>
      <c r="B109" s="146">
        <v>9</v>
      </c>
      <c r="C109" s="143">
        <v>262981</v>
      </c>
      <c r="D109" s="144">
        <v>59.8</v>
      </c>
      <c r="E109" s="145">
        <v>295.62599999999998</v>
      </c>
    </row>
    <row r="110" spans="1:13" ht="13.2" customHeight="1">
      <c r="A110" s="86">
        <v>2013</v>
      </c>
      <c r="B110" s="146">
        <v>10</v>
      </c>
      <c r="C110" s="143">
        <v>263128</v>
      </c>
      <c r="D110" s="144">
        <v>60</v>
      </c>
      <c r="E110" s="145">
        <v>298.96300000000002</v>
      </c>
    </row>
    <row r="111" spans="1:13" ht="13.2" customHeight="1">
      <c r="A111" s="86">
        <v>2013</v>
      </c>
      <c r="B111" s="146">
        <v>11</v>
      </c>
      <c r="C111" s="143">
        <v>262054</v>
      </c>
      <c r="D111" s="144">
        <v>58.8</v>
      </c>
      <c r="E111" s="145">
        <v>288.02999999999997</v>
      </c>
    </row>
    <row r="112" spans="1:13" ht="13.2" customHeight="1">
      <c r="A112" s="86">
        <v>2013</v>
      </c>
      <c r="B112" s="146">
        <v>12</v>
      </c>
      <c r="C112" s="143">
        <v>261389</v>
      </c>
      <c r="D112" s="144">
        <v>59.2</v>
      </c>
      <c r="E112" s="145">
        <v>314.28500000000003</v>
      </c>
    </row>
    <row r="113" spans="1:10" ht="13.2" customHeight="1">
      <c r="A113" s="115">
        <v>2014</v>
      </c>
      <c r="B113" s="146">
        <v>1</v>
      </c>
      <c r="C113" s="147">
        <v>266502</v>
      </c>
      <c r="D113" s="114">
        <v>59.8</v>
      </c>
      <c r="E113" s="114">
        <v>281.70400000000001</v>
      </c>
    </row>
    <row r="114" spans="1:10" ht="13.2" customHeight="1">
      <c r="A114" s="115">
        <v>2014</v>
      </c>
      <c r="B114" s="146">
        <v>2</v>
      </c>
      <c r="C114" s="147">
        <v>264774</v>
      </c>
      <c r="D114" s="114">
        <v>59.8</v>
      </c>
      <c r="E114" s="114">
        <v>285.27699999999999</v>
      </c>
    </row>
    <row r="115" spans="1:10" ht="13.2" customHeight="1">
      <c r="A115" s="115">
        <v>2014</v>
      </c>
      <c r="B115" s="146">
        <v>3</v>
      </c>
      <c r="C115" s="147">
        <v>264819</v>
      </c>
      <c r="D115" s="114">
        <v>61.2</v>
      </c>
      <c r="E115" s="114">
        <v>310.79399999999998</v>
      </c>
    </row>
    <row r="116" spans="1:10" ht="13.2" customHeight="1">
      <c r="A116" s="115">
        <v>2014</v>
      </c>
      <c r="B116" s="146">
        <v>4</v>
      </c>
      <c r="C116" s="147">
        <v>264721</v>
      </c>
      <c r="D116" s="114">
        <v>62</v>
      </c>
      <c r="E116" s="114">
        <v>298.24</v>
      </c>
    </row>
    <row r="117" spans="1:10" ht="13.2" customHeight="1">
      <c r="A117" s="115">
        <v>2014</v>
      </c>
      <c r="B117" s="146">
        <v>5</v>
      </c>
      <c r="C117" s="147">
        <v>265372</v>
      </c>
      <c r="D117" s="114">
        <v>61.5</v>
      </c>
      <c r="E117" s="114">
        <v>296.34699999999998</v>
      </c>
    </row>
    <row r="118" spans="1:10" ht="13.2" customHeight="1">
      <c r="A118" s="115">
        <v>2014</v>
      </c>
      <c r="B118" s="146">
        <v>6</v>
      </c>
      <c r="C118" s="147">
        <v>265401</v>
      </c>
      <c r="D118" s="114">
        <v>61.5</v>
      </c>
      <c r="E118" s="114">
        <v>300.26900000000001</v>
      </c>
    </row>
    <row r="119" spans="1:10" ht="13.2" customHeight="1">
      <c r="A119" s="115">
        <v>2014</v>
      </c>
      <c r="B119" s="146">
        <v>7</v>
      </c>
      <c r="C119" s="147">
        <v>266739</v>
      </c>
      <c r="D119" s="114">
        <v>62.2</v>
      </c>
      <c r="E119" s="114">
        <v>295.58999999999997</v>
      </c>
    </row>
    <row r="120" spans="1:10" ht="13.2" customHeight="1">
      <c r="A120" s="115">
        <v>2014</v>
      </c>
      <c r="B120" s="146">
        <v>8</v>
      </c>
      <c r="C120" s="147">
        <v>266687</v>
      </c>
      <c r="D120" s="114">
        <v>61.3</v>
      </c>
      <c r="E120" s="114">
        <v>288.14</v>
      </c>
    </row>
    <row r="121" spans="1:10" ht="13.2" customHeight="1">
      <c r="A121" s="115">
        <v>2014</v>
      </c>
      <c r="B121" s="146">
        <v>9</v>
      </c>
      <c r="C121" s="147">
        <v>267033</v>
      </c>
      <c r="D121" s="114">
        <v>62.3</v>
      </c>
      <c r="E121" s="114">
        <v>306.887</v>
      </c>
    </row>
    <row r="122" spans="1:10" ht="13.2" customHeight="1">
      <c r="A122" s="115">
        <v>2014</v>
      </c>
      <c r="B122" s="146">
        <v>10</v>
      </c>
      <c r="C122" s="147">
        <v>267140</v>
      </c>
      <c r="D122" s="114">
        <v>62.2</v>
      </c>
      <c r="E122" s="114">
        <v>291.32</v>
      </c>
    </row>
    <row r="123" spans="1:10" ht="13.2" customHeight="1">
      <c r="A123" s="115">
        <v>2014</v>
      </c>
      <c r="B123" s="146">
        <v>11</v>
      </c>
      <c r="C123" s="147">
        <v>266564</v>
      </c>
      <c r="D123" s="114">
        <v>60.2</v>
      </c>
      <c r="E123" s="114">
        <v>276.274</v>
      </c>
    </row>
    <row r="124" spans="1:10" ht="13.2" customHeight="1">
      <c r="A124" s="115">
        <v>2014</v>
      </c>
      <c r="B124" s="146">
        <v>12</v>
      </c>
      <c r="C124" s="147">
        <v>266193</v>
      </c>
      <c r="D124" s="114">
        <v>59.9</v>
      </c>
      <c r="E124" s="114">
        <v>315.87299999999999</v>
      </c>
    </row>
    <row r="126" spans="1:10" ht="13.2" customHeight="1">
      <c r="A126" s="97" t="s">
        <v>192</v>
      </c>
    </row>
    <row r="127" spans="1:10" ht="13.2" customHeight="1">
      <c r="A127" s="140" t="s">
        <v>194</v>
      </c>
      <c r="B127" s="140"/>
      <c r="C127" s="140"/>
      <c r="D127" s="140"/>
      <c r="E127" s="140"/>
      <c r="F127" s="140"/>
      <c r="G127" s="140"/>
      <c r="H127" s="140"/>
      <c r="I127" s="140"/>
      <c r="J127" s="140"/>
    </row>
    <row r="128" spans="1:10" ht="13.2" customHeight="1">
      <c r="A128" s="140" t="s">
        <v>193</v>
      </c>
      <c r="B128" s="140"/>
      <c r="C128" s="140"/>
      <c r="D128" s="140"/>
      <c r="E128" s="140"/>
      <c r="F128" s="140"/>
      <c r="G128" s="140"/>
      <c r="H128" s="140"/>
      <c r="I128" s="140"/>
      <c r="J128" s="140"/>
    </row>
    <row r="129" spans="1:5" ht="13.2" customHeight="1">
      <c r="A129" s="88"/>
      <c r="B129" s="88"/>
      <c r="C129" s="88"/>
      <c r="D129" s="88"/>
      <c r="E129" s="88"/>
    </row>
  </sheetData>
  <mergeCells count="2">
    <mergeCell ref="A127:J127"/>
    <mergeCell ref="A128:J12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0"/>
  <sheetViews>
    <sheetView showGridLines="0" workbookViewId="0"/>
  </sheetViews>
  <sheetFormatPr defaultColWidth="9.109375" defaultRowHeight="13.2" customHeight="1"/>
  <cols>
    <col min="1" max="1" width="14.44140625" style="25" customWidth="1"/>
    <col min="2" max="2" width="11.6640625" style="25" customWidth="1"/>
    <col min="3" max="3" width="13.44140625" style="25" customWidth="1"/>
    <col min="4" max="5" width="14.33203125" style="25" bestFit="1" customWidth="1"/>
    <col min="6" max="6" width="12.6640625" style="25" bestFit="1" customWidth="1"/>
    <col min="7" max="7" width="10" style="25" customWidth="1"/>
    <col min="8" max="16384" width="9.109375" style="25"/>
  </cols>
  <sheetData>
    <row r="1" spans="1:6" ht="13.2" customHeight="1">
      <c r="A1" s="25" t="s">
        <v>59</v>
      </c>
    </row>
    <row r="2" spans="1:6" ht="13.2" customHeight="1">
      <c r="A2" s="98" t="s">
        <v>175</v>
      </c>
    </row>
    <row r="4" spans="1:6" ht="13.2" customHeight="1">
      <c r="A4" s="2" t="s">
        <v>86</v>
      </c>
      <c r="B4" s="2" t="s">
        <v>76</v>
      </c>
      <c r="C4" s="2" t="s">
        <v>82</v>
      </c>
      <c r="D4" s="2" t="s">
        <v>83</v>
      </c>
      <c r="E4" s="2" t="s">
        <v>84</v>
      </c>
      <c r="F4" s="2" t="s">
        <v>85</v>
      </c>
    </row>
    <row r="5" spans="1:6" ht="13.2" customHeight="1">
      <c r="A5" s="70">
        <v>41609</v>
      </c>
      <c r="B5" s="142">
        <v>359676</v>
      </c>
      <c r="C5" s="23">
        <v>15.4</v>
      </c>
      <c r="D5" s="23">
        <v>35</v>
      </c>
      <c r="E5" s="23">
        <v>27.2</v>
      </c>
      <c r="F5" s="23">
        <v>22.4</v>
      </c>
    </row>
    <row r="6" spans="1:6" ht="13.2" customHeight="1">
      <c r="A6" s="70">
        <v>41974</v>
      </c>
      <c r="B6" s="142">
        <v>444695</v>
      </c>
      <c r="C6" s="23">
        <v>14.6</v>
      </c>
      <c r="D6" s="23">
        <v>34.5</v>
      </c>
      <c r="E6" s="23">
        <v>27.4</v>
      </c>
      <c r="F6" s="23">
        <v>23.5</v>
      </c>
    </row>
    <row r="7" spans="1:6" ht="13.2" customHeight="1">
      <c r="A7" s="70">
        <v>42339</v>
      </c>
      <c r="B7" s="142">
        <v>405334</v>
      </c>
      <c r="C7" s="23">
        <v>15.2</v>
      </c>
      <c r="D7" s="23">
        <v>35.200000000000003</v>
      </c>
      <c r="E7" s="23">
        <v>26.9</v>
      </c>
      <c r="F7" s="23">
        <v>22.8</v>
      </c>
    </row>
    <row r="9" spans="1:6" ht="13.2" customHeight="1">
      <c r="A9" s="98" t="s">
        <v>195</v>
      </c>
    </row>
    <row r="10" spans="1:6" ht="13.2" customHeight="1">
      <c r="A10" s="25"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0"/>
  <sheetViews>
    <sheetView showGridLines="0" workbookViewId="0"/>
  </sheetViews>
  <sheetFormatPr defaultColWidth="9.109375" defaultRowHeight="13.2" customHeight="1"/>
  <cols>
    <col min="1" max="1" width="14" style="11" customWidth="1"/>
    <col min="2" max="2" width="12.88671875" style="11" customWidth="1"/>
    <col min="3" max="3" width="12" style="11" bestFit="1" customWidth="1"/>
    <col min="4" max="5" width="14" style="11" bestFit="1" customWidth="1"/>
    <col min="6" max="6" width="15" style="11" bestFit="1" customWidth="1"/>
    <col min="7" max="7" width="13.109375" style="11" bestFit="1" customWidth="1"/>
    <col min="8" max="16384" width="9.109375" style="11"/>
  </cols>
  <sheetData>
    <row r="1" spans="1:7" ht="13.2" customHeight="1">
      <c r="A1" s="11" t="s">
        <v>60</v>
      </c>
    </row>
    <row r="2" spans="1:7" s="68" customFormat="1" ht="13.2" customHeight="1">
      <c r="A2" s="19" t="s">
        <v>176</v>
      </c>
    </row>
    <row r="4" spans="1:7" ht="13.2" customHeight="1">
      <c r="A4" s="2" t="s">
        <v>86</v>
      </c>
      <c r="B4" s="2" t="s">
        <v>87</v>
      </c>
      <c r="C4" s="14" t="s">
        <v>88</v>
      </c>
      <c r="D4" s="14" t="s">
        <v>89</v>
      </c>
      <c r="E4" s="14" t="s">
        <v>90</v>
      </c>
      <c r="F4" s="14" t="s">
        <v>91</v>
      </c>
      <c r="G4" s="14" t="s">
        <v>92</v>
      </c>
    </row>
    <row r="5" spans="1:7" ht="13.2" customHeight="1">
      <c r="A5" s="70">
        <v>41609</v>
      </c>
      <c r="B5" s="28">
        <v>348892</v>
      </c>
      <c r="C5" s="19">
        <v>4.7</v>
      </c>
      <c r="D5" s="19">
        <v>15.9</v>
      </c>
      <c r="E5" s="19">
        <v>26.5</v>
      </c>
      <c r="F5" s="19">
        <v>31.1</v>
      </c>
      <c r="G5" s="19">
        <v>21.9</v>
      </c>
    </row>
    <row r="6" spans="1:7" ht="13.2" customHeight="1">
      <c r="A6" s="70">
        <v>41974</v>
      </c>
      <c r="B6" s="28">
        <v>435060</v>
      </c>
      <c r="C6" s="19">
        <v>4.5999999999999996</v>
      </c>
      <c r="D6" s="19">
        <v>15.4</v>
      </c>
      <c r="E6" s="19">
        <v>25.1</v>
      </c>
      <c r="F6" s="19">
        <v>31.1</v>
      </c>
      <c r="G6" s="19">
        <v>23.9</v>
      </c>
    </row>
    <row r="7" spans="1:7" ht="13.2" customHeight="1">
      <c r="A7" s="70">
        <v>42339</v>
      </c>
      <c r="B7" s="28">
        <v>403401</v>
      </c>
      <c r="C7" s="19">
        <v>4.4000000000000004</v>
      </c>
      <c r="D7" s="19">
        <v>14.8</v>
      </c>
      <c r="E7" s="19">
        <v>26</v>
      </c>
      <c r="F7" s="19">
        <v>33.6</v>
      </c>
      <c r="G7" s="19">
        <v>21.2</v>
      </c>
    </row>
    <row r="9" spans="1:7" ht="13.2" customHeight="1">
      <c r="A9" s="98" t="s">
        <v>171</v>
      </c>
    </row>
    <row r="10" spans="1:7" ht="13.2" customHeight="1">
      <c r="A10" s="1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76"/>
  <sheetViews>
    <sheetView showGridLines="0" workbookViewId="0"/>
  </sheetViews>
  <sheetFormatPr defaultColWidth="9.6640625" defaultRowHeight="13.2" customHeight="1"/>
  <cols>
    <col min="1" max="1" width="9.6640625" style="10"/>
    <col min="2" max="2" width="8" style="16" bestFit="1" customWidth="1"/>
    <col min="3" max="3" width="12.88671875" style="12" bestFit="1" customWidth="1"/>
    <col min="4" max="6" width="16.109375" style="12" bestFit="1" customWidth="1"/>
    <col min="7" max="7" width="17.44140625" style="12" bestFit="1" customWidth="1"/>
    <col min="8" max="16384" width="9.6640625" style="11"/>
  </cols>
  <sheetData>
    <row r="1" spans="1:14" s="19" customFormat="1" ht="13.2" customHeight="1">
      <c r="A1" s="15" t="s">
        <v>61</v>
      </c>
      <c r="B1" s="15"/>
    </row>
    <row r="2" spans="1:14" s="19" customFormat="1" ht="13.2" customHeight="1">
      <c r="A2" s="15" t="s">
        <v>159</v>
      </c>
      <c r="B2" s="15"/>
    </row>
    <row r="3" spans="1:14" s="19" customFormat="1" ht="13.2" customHeight="1">
      <c r="A3" s="15"/>
      <c r="B3" s="15"/>
    </row>
    <row r="4" spans="1:14" s="19" customFormat="1" ht="13.2" customHeight="1">
      <c r="A4" s="15" t="s">
        <v>160</v>
      </c>
      <c r="B4" s="15"/>
    </row>
    <row r="5" spans="1:14" s="14" customFormat="1" ht="13.2" customHeight="1">
      <c r="A5" s="14" t="s">
        <v>49</v>
      </c>
      <c r="B5" s="14" t="s">
        <v>76</v>
      </c>
      <c r="C5" s="69" t="s">
        <v>96</v>
      </c>
      <c r="D5" s="69" t="s">
        <v>97</v>
      </c>
      <c r="E5" s="69" t="s">
        <v>98</v>
      </c>
      <c r="F5" s="69" t="s">
        <v>99</v>
      </c>
      <c r="G5" s="69" t="s">
        <v>100</v>
      </c>
    </row>
    <row r="6" spans="1:14" ht="13.2" customHeight="1">
      <c r="A6" s="69">
        <v>2010</v>
      </c>
      <c r="B6" s="116">
        <v>336854</v>
      </c>
      <c r="C6" s="64">
        <f>100-D6-E6-F6-G6</f>
        <v>79.7</v>
      </c>
      <c r="D6" s="64">
        <v>12.6</v>
      </c>
      <c r="E6" s="64">
        <v>4.4000000000000004</v>
      </c>
      <c r="F6" s="64">
        <v>1.6</v>
      </c>
      <c r="G6" s="64">
        <v>1.7</v>
      </c>
    </row>
    <row r="7" spans="1:14" ht="13.2" customHeight="1">
      <c r="A7" s="69">
        <v>2011</v>
      </c>
      <c r="B7" s="116">
        <v>342903</v>
      </c>
      <c r="C7" s="64">
        <f t="shared" ref="C7:C10" si="0">100-D7-E7-F7-G7</f>
        <v>76.800000000000011</v>
      </c>
      <c r="D7" s="64">
        <v>13.8</v>
      </c>
      <c r="E7" s="64">
        <v>5.0999999999999996</v>
      </c>
      <c r="F7" s="64">
        <v>2</v>
      </c>
      <c r="G7" s="64">
        <v>2.2999999999999998</v>
      </c>
    </row>
    <row r="8" spans="1:14" ht="13.2" customHeight="1">
      <c r="A8" s="69">
        <v>2012</v>
      </c>
      <c r="B8" s="116">
        <v>346657</v>
      </c>
      <c r="C8" s="64">
        <f t="shared" si="0"/>
        <v>76.2</v>
      </c>
      <c r="D8" s="64">
        <v>13.7</v>
      </c>
      <c r="E8" s="64">
        <v>5.4</v>
      </c>
      <c r="F8" s="64">
        <v>2.1</v>
      </c>
      <c r="G8" s="64">
        <v>2.6</v>
      </c>
    </row>
    <row r="9" spans="1:14" ht="13.2" customHeight="1">
      <c r="A9" s="69">
        <v>2013</v>
      </c>
      <c r="B9" s="116">
        <v>351197</v>
      </c>
      <c r="C9" s="64">
        <f t="shared" si="0"/>
        <v>77.3</v>
      </c>
      <c r="D9" s="64">
        <v>13.3</v>
      </c>
      <c r="E9" s="64">
        <v>5</v>
      </c>
      <c r="F9" s="64">
        <v>2</v>
      </c>
      <c r="G9" s="64">
        <v>2.4</v>
      </c>
    </row>
    <row r="10" spans="1:14" ht="13.2" customHeight="1">
      <c r="A10" s="69">
        <v>2014</v>
      </c>
      <c r="B10" s="116">
        <v>356362</v>
      </c>
      <c r="C10" s="64">
        <f t="shared" si="0"/>
        <v>79.100000000000009</v>
      </c>
      <c r="D10" s="64">
        <v>12.6</v>
      </c>
      <c r="E10" s="64">
        <v>4.5</v>
      </c>
      <c r="F10" s="64">
        <v>1.7</v>
      </c>
      <c r="G10" s="64">
        <v>2.1</v>
      </c>
    </row>
    <row r="11" spans="1:14" s="19" customFormat="1" ht="13.2" customHeight="1"/>
    <row r="12" spans="1:14" s="19" customFormat="1" ht="13.2" customHeight="1">
      <c r="A12" s="111" t="s">
        <v>161</v>
      </c>
      <c r="B12" s="111"/>
      <c r="C12" s="111"/>
      <c r="D12" s="111"/>
      <c r="E12" s="111"/>
      <c r="F12" s="111"/>
      <c r="G12" s="111"/>
    </row>
    <row r="13" spans="1:14" s="14" customFormat="1" ht="13.2" customHeight="1">
      <c r="B13" s="69" t="s">
        <v>76</v>
      </c>
      <c r="C13" s="14" t="s">
        <v>0</v>
      </c>
      <c r="D13" s="10" t="s">
        <v>1</v>
      </c>
      <c r="E13" s="14" t="s">
        <v>22</v>
      </c>
      <c r="F13" s="14" t="s">
        <v>23</v>
      </c>
      <c r="L13" s="141"/>
      <c r="M13" s="141"/>
      <c r="N13" s="141"/>
    </row>
    <row r="14" spans="1:14" ht="13.2" customHeight="1">
      <c r="A14" s="14">
        <v>2010</v>
      </c>
      <c r="B14" s="42">
        <v>255259</v>
      </c>
      <c r="C14" s="44">
        <v>2.9</v>
      </c>
      <c r="D14" s="44">
        <v>3</v>
      </c>
      <c r="E14" s="44">
        <v>2.7</v>
      </c>
      <c r="F14" s="44">
        <v>2.8</v>
      </c>
      <c r="L14" s="22"/>
      <c r="M14" s="22"/>
      <c r="N14" s="22"/>
    </row>
    <row r="15" spans="1:14" ht="13.2" customHeight="1">
      <c r="A15" s="17" t="s">
        <v>24</v>
      </c>
      <c r="B15" s="42">
        <v>254842</v>
      </c>
      <c r="C15" s="44">
        <v>2.6</v>
      </c>
      <c r="D15" s="44">
        <v>2.7</v>
      </c>
      <c r="E15" s="44">
        <v>2.5</v>
      </c>
      <c r="F15" s="44">
        <v>2.2000000000000002</v>
      </c>
      <c r="L15" s="22"/>
      <c r="M15" s="22"/>
      <c r="N15" s="22"/>
    </row>
    <row r="16" spans="1:14" ht="13.2" customHeight="1">
      <c r="A16" s="14" t="s">
        <v>25</v>
      </c>
      <c r="B16" s="42">
        <v>257143</v>
      </c>
      <c r="C16" s="44">
        <v>2.9</v>
      </c>
      <c r="D16" s="44">
        <v>3</v>
      </c>
      <c r="E16" s="44">
        <v>2.7</v>
      </c>
      <c r="F16" s="44">
        <v>2.6</v>
      </c>
      <c r="L16" s="22"/>
      <c r="M16" s="22"/>
      <c r="N16" s="22"/>
    </row>
    <row r="17" spans="1:15" ht="13.2" customHeight="1">
      <c r="A17" s="17" t="s">
        <v>26</v>
      </c>
      <c r="B17" s="42">
        <v>257986</v>
      </c>
      <c r="C17" s="44">
        <v>2.7</v>
      </c>
      <c r="D17" s="44">
        <v>2.8</v>
      </c>
      <c r="E17" s="44">
        <v>2.6</v>
      </c>
      <c r="F17" s="44">
        <v>2.2999999999999998</v>
      </c>
      <c r="L17" s="22"/>
      <c r="M17" s="22"/>
      <c r="N17" s="22"/>
    </row>
    <row r="18" spans="1:15" ht="13.2" customHeight="1">
      <c r="A18" s="14" t="s">
        <v>27</v>
      </c>
      <c r="B18" s="42">
        <v>258483</v>
      </c>
      <c r="C18" s="44">
        <v>2.7</v>
      </c>
      <c r="D18" s="44">
        <v>2.9</v>
      </c>
      <c r="E18" s="44">
        <v>2.6</v>
      </c>
      <c r="F18" s="44">
        <v>2.2000000000000002</v>
      </c>
      <c r="L18" s="22"/>
      <c r="M18" s="22"/>
      <c r="N18" s="22"/>
    </row>
    <row r="19" spans="1:15" ht="13.2" customHeight="1">
      <c r="A19" s="17" t="s">
        <v>28</v>
      </c>
      <c r="B19" s="42">
        <v>259201</v>
      </c>
      <c r="C19" s="44">
        <v>2.7</v>
      </c>
      <c r="D19" s="44">
        <v>2.9</v>
      </c>
      <c r="E19" s="44">
        <v>2.5</v>
      </c>
      <c r="F19" s="44">
        <v>2</v>
      </c>
      <c r="L19" s="22"/>
      <c r="M19" s="22"/>
      <c r="N19" s="22"/>
    </row>
    <row r="20" spans="1:15" ht="13.2" customHeight="1">
      <c r="A20" s="14" t="s">
        <v>29</v>
      </c>
      <c r="B20" s="42">
        <v>260624</v>
      </c>
      <c r="C20" s="44">
        <v>2.7</v>
      </c>
      <c r="D20" s="44">
        <v>2.8</v>
      </c>
      <c r="E20" s="44">
        <v>2.6</v>
      </c>
      <c r="F20" s="44">
        <v>2.1</v>
      </c>
      <c r="L20" s="22"/>
      <c r="M20" s="22"/>
      <c r="N20" s="22"/>
    </row>
    <row r="21" spans="1:15" ht="13.2" customHeight="1">
      <c r="A21" s="17" t="s">
        <v>30</v>
      </c>
      <c r="B21" s="42">
        <v>260532</v>
      </c>
      <c r="C21" s="44">
        <v>2.7</v>
      </c>
      <c r="D21" s="44">
        <v>2.8</v>
      </c>
      <c r="E21" s="44">
        <v>2.6</v>
      </c>
      <c r="F21" s="44">
        <v>2.2000000000000002</v>
      </c>
      <c r="L21" s="22"/>
      <c r="M21" s="22"/>
      <c r="N21" s="22"/>
      <c r="O21" s="22"/>
    </row>
    <row r="22" spans="1:15" ht="13.2" customHeight="1">
      <c r="A22" s="14" t="s">
        <v>31</v>
      </c>
      <c r="B22" s="42">
        <v>260812</v>
      </c>
      <c r="C22" s="44">
        <v>2.7</v>
      </c>
      <c r="D22" s="44">
        <v>2.8</v>
      </c>
      <c r="E22" s="44">
        <v>2.5</v>
      </c>
      <c r="F22" s="44">
        <v>2.5</v>
      </c>
      <c r="L22" s="22"/>
      <c r="M22" s="22"/>
      <c r="N22" s="22"/>
      <c r="O22" s="22"/>
    </row>
    <row r="23" spans="1:15" ht="13.2" customHeight="1">
      <c r="A23" s="17" t="s">
        <v>34</v>
      </c>
      <c r="B23" s="42">
        <v>261070</v>
      </c>
      <c r="C23" s="44">
        <v>2.7</v>
      </c>
      <c r="D23" s="44">
        <v>2.9</v>
      </c>
      <c r="E23" s="44">
        <v>2.6</v>
      </c>
      <c r="F23" s="44">
        <v>2.2000000000000002</v>
      </c>
      <c r="L23" s="22"/>
      <c r="M23" s="22"/>
      <c r="N23" s="22"/>
    </row>
    <row r="24" spans="1:15" ht="13.2" customHeight="1">
      <c r="A24" s="14" t="s">
        <v>32</v>
      </c>
      <c r="B24" s="42">
        <v>261004</v>
      </c>
      <c r="C24" s="44">
        <v>2.7</v>
      </c>
      <c r="D24" s="44">
        <v>2.8</v>
      </c>
      <c r="E24" s="44">
        <v>2.5</v>
      </c>
      <c r="F24" s="44">
        <v>2.4</v>
      </c>
      <c r="L24" s="22"/>
      <c r="M24" s="22"/>
      <c r="N24" s="22"/>
    </row>
    <row r="25" spans="1:15" ht="13.2" customHeight="1">
      <c r="A25" s="17" t="s">
        <v>33</v>
      </c>
      <c r="B25" s="42">
        <v>261297</v>
      </c>
      <c r="C25" s="44">
        <v>3.1</v>
      </c>
      <c r="D25" s="44">
        <v>3.2</v>
      </c>
      <c r="E25" s="44">
        <v>2.9</v>
      </c>
      <c r="F25" s="44">
        <v>2.8</v>
      </c>
      <c r="L25" s="22"/>
      <c r="M25" s="22"/>
      <c r="N25" s="22"/>
    </row>
    <row r="26" spans="1:15" ht="13.2" customHeight="1">
      <c r="A26" s="17">
        <v>2011</v>
      </c>
      <c r="B26" s="42">
        <v>264247</v>
      </c>
      <c r="C26" s="44">
        <v>3.3</v>
      </c>
      <c r="D26" s="44">
        <v>3.5</v>
      </c>
      <c r="E26" s="44">
        <v>3.2</v>
      </c>
      <c r="F26" s="44">
        <v>2.8</v>
      </c>
      <c r="L26" s="22"/>
      <c r="M26" s="22"/>
      <c r="N26" s="22"/>
    </row>
    <row r="27" spans="1:15" ht="13.2" customHeight="1">
      <c r="A27" s="17" t="s">
        <v>24</v>
      </c>
      <c r="B27" s="42">
        <v>263488</v>
      </c>
      <c r="C27" s="44">
        <v>3.1</v>
      </c>
      <c r="D27" s="44">
        <v>3.3</v>
      </c>
      <c r="E27" s="44">
        <v>2.9</v>
      </c>
      <c r="F27" s="44">
        <v>2.5</v>
      </c>
      <c r="L27" s="22"/>
      <c r="M27" s="22"/>
      <c r="N27" s="22"/>
    </row>
    <row r="28" spans="1:15" ht="13.2" customHeight="1">
      <c r="A28" s="14" t="s">
        <v>25</v>
      </c>
      <c r="B28" s="42">
        <v>264743</v>
      </c>
      <c r="C28" s="44">
        <v>3.3</v>
      </c>
      <c r="D28" s="44">
        <v>3.5</v>
      </c>
      <c r="E28" s="44">
        <v>3.2</v>
      </c>
      <c r="F28" s="44">
        <v>2.7</v>
      </c>
    </row>
    <row r="29" spans="1:15" ht="13.2" customHeight="1">
      <c r="A29" s="17" t="s">
        <v>26</v>
      </c>
      <c r="B29" s="42">
        <v>264761</v>
      </c>
      <c r="C29" s="44">
        <v>3.1</v>
      </c>
      <c r="D29" s="44">
        <v>3.2</v>
      </c>
      <c r="E29" s="44">
        <v>3</v>
      </c>
      <c r="F29" s="44">
        <v>2.5</v>
      </c>
    </row>
    <row r="30" spans="1:15" ht="13.2" customHeight="1">
      <c r="A30" s="14" t="s">
        <v>27</v>
      </c>
      <c r="B30" s="42">
        <v>264987</v>
      </c>
      <c r="C30" s="44">
        <v>3.1</v>
      </c>
      <c r="D30" s="44">
        <v>3.2</v>
      </c>
      <c r="E30" s="44">
        <v>3</v>
      </c>
      <c r="F30" s="44">
        <v>2.7</v>
      </c>
    </row>
    <row r="31" spans="1:15" ht="13.2" customHeight="1">
      <c r="A31" s="17" t="s">
        <v>28</v>
      </c>
      <c r="B31" s="42">
        <v>265330</v>
      </c>
      <c r="C31" s="44">
        <v>3.1</v>
      </c>
      <c r="D31" s="44">
        <v>3.2</v>
      </c>
      <c r="E31" s="44">
        <v>2.9</v>
      </c>
      <c r="F31" s="44">
        <v>2.5</v>
      </c>
    </row>
    <row r="32" spans="1:15" ht="13.2" customHeight="1">
      <c r="A32" s="14" t="s">
        <v>29</v>
      </c>
      <c r="B32" s="42">
        <v>266089</v>
      </c>
      <c r="C32" s="44">
        <v>3</v>
      </c>
      <c r="D32" s="44">
        <v>3.1</v>
      </c>
      <c r="E32" s="44">
        <v>2.9</v>
      </c>
      <c r="F32" s="44">
        <v>2.5</v>
      </c>
    </row>
    <row r="33" spans="1:12" ht="13.2" customHeight="1">
      <c r="A33" s="17" t="s">
        <v>30</v>
      </c>
      <c r="B33" s="42">
        <v>266128</v>
      </c>
      <c r="C33" s="44">
        <v>3.2</v>
      </c>
      <c r="D33" s="44">
        <v>3.3</v>
      </c>
      <c r="E33" s="44">
        <v>3.1</v>
      </c>
      <c r="F33" s="44">
        <v>2.5</v>
      </c>
    </row>
    <row r="34" spans="1:12" ht="13.2" customHeight="1">
      <c r="A34" s="14" t="s">
        <v>31</v>
      </c>
      <c r="B34" s="42">
        <v>265645</v>
      </c>
      <c r="C34" s="44">
        <v>3.4</v>
      </c>
      <c r="D34" s="44">
        <v>3.6</v>
      </c>
      <c r="E34" s="44">
        <v>3.3</v>
      </c>
      <c r="F34" s="44">
        <v>2.7</v>
      </c>
    </row>
    <row r="35" spans="1:12" ht="13.2" customHeight="1">
      <c r="A35" s="17" t="s">
        <v>34</v>
      </c>
      <c r="B35" s="42">
        <v>265610</v>
      </c>
      <c r="C35" s="44">
        <v>3.5</v>
      </c>
      <c r="D35" s="44">
        <v>3.6</v>
      </c>
      <c r="E35" s="44">
        <v>3.3</v>
      </c>
      <c r="F35" s="44">
        <v>3.1</v>
      </c>
      <c r="L35" s="22"/>
    </row>
    <row r="36" spans="1:12" ht="13.2" customHeight="1">
      <c r="A36" s="14" t="s">
        <v>32</v>
      </c>
      <c r="B36" s="42">
        <v>265050</v>
      </c>
      <c r="C36" s="44">
        <v>3.4</v>
      </c>
      <c r="D36" s="44">
        <v>3.6</v>
      </c>
      <c r="E36" s="44">
        <v>3.3</v>
      </c>
      <c r="F36" s="44">
        <v>2.9</v>
      </c>
    </row>
    <row r="37" spans="1:12" ht="13.2" customHeight="1">
      <c r="A37" s="17" t="s">
        <v>33</v>
      </c>
      <c r="B37" s="42">
        <v>264085</v>
      </c>
      <c r="C37" s="44">
        <v>3.5</v>
      </c>
      <c r="D37" s="44">
        <v>3.7</v>
      </c>
      <c r="E37" s="44">
        <v>3.4</v>
      </c>
      <c r="F37" s="44">
        <v>2.8</v>
      </c>
    </row>
    <row r="38" spans="1:12" ht="13.2" customHeight="1">
      <c r="A38" s="17">
        <v>2012</v>
      </c>
      <c r="B38" s="42">
        <v>269082</v>
      </c>
      <c r="C38" s="44">
        <v>3.7</v>
      </c>
      <c r="D38" s="44">
        <v>3.9</v>
      </c>
      <c r="E38" s="44">
        <v>3.5</v>
      </c>
      <c r="F38" s="44">
        <v>3.1</v>
      </c>
    </row>
    <row r="39" spans="1:12" ht="13.2" customHeight="1">
      <c r="A39" s="17" t="s">
        <v>24</v>
      </c>
      <c r="B39" s="42">
        <v>268898</v>
      </c>
      <c r="C39" s="44">
        <v>3.5</v>
      </c>
      <c r="D39" s="44">
        <v>3.7</v>
      </c>
      <c r="E39" s="44">
        <v>3.3</v>
      </c>
      <c r="F39" s="44">
        <v>2.9</v>
      </c>
    </row>
    <row r="40" spans="1:12" ht="13.2" customHeight="1">
      <c r="A40" s="14" t="s">
        <v>25</v>
      </c>
      <c r="B40" s="42">
        <v>270269</v>
      </c>
      <c r="C40" s="44">
        <v>3.6</v>
      </c>
      <c r="D40" s="44">
        <v>3.9</v>
      </c>
      <c r="E40" s="44">
        <v>3.4</v>
      </c>
      <c r="F40" s="44">
        <v>3.1</v>
      </c>
    </row>
    <row r="41" spans="1:12" ht="13.2" customHeight="1">
      <c r="A41" s="17" t="s">
        <v>26</v>
      </c>
      <c r="B41" s="42">
        <v>270219</v>
      </c>
      <c r="C41" s="44">
        <v>3.4</v>
      </c>
      <c r="D41" s="44">
        <v>3.6</v>
      </c>
      <c r="E41" s="44">
        <v>3.3</v>
      </c>
      <c r="F41" s="44">
        <v>2.8</v>
      </c>
    </row>
    <row r="42" spans="1:12" ht="13.2" customHeight="1">
      <c r="A42" s="14" t="s">
        <v>27</v>
      </c>
      <c r="B42" s="42">
        <v>270888</v>
      </c>
      <c r="C42" s="44">
        <v>3.5</v>
      </c>
      <c r="D42" s="44">
        <v>3.7</v>
      </c>
      <c r="E42" s="44">
        <v>3.4</v>
      </c>
      <c r="F42" s="44">
        <v>2.8</v>
      </c>
    </row>
    <row r="43" spans="1:12" ht="13.2" customHeight="1">
      <c r="A43" s="17" t="s">
        <v>28</v>
      </c>
      <c r="B43" s="42">
        <v>271439</v>
      </c>
      <c r="C43" s="44">
        <v>3.4</v>
      </c>
      <c r="D43" s="44">
        <v>3.6</v>
      </c>
      <c r="E43" s="44">
        <v>3.2</v>
      </c>
      <c r="F43" s="44">
        <v>2.8</v>
      </c>
    </row>
    <row r="44" spans="1:12" ht="13.2" customHeight="1">
      <c r="A44" s="14" t="s">
        <v>29</v>
      </c>
      <c r="B44" s="42">
        <v>272389</v>
      </c>
      <c r="C44" s="44">
        <v>3.4</v>
      </c>
      <c r="D44" s="44">
        <v>3.5</v>
      </c>
      <c r="E44" s="44">
        <v>3.3</v>
      </c>
      <c r="F44" s="44">
        <v>2.7</v>
      </c>
    </row>
    <row r="45" spans="1:12" ht="13.2" customHeight="1">
      <c r="A45" s="17" t="s">
        <v>30</v>
      </c>
      <c r="B45" s="42">
        <v>272276</v>
      </c>
      <c r="C45" s="44">
        <v>3.4</v>
      </c>
      <c r="D45" s="44">
        <v>3.6</v>
      </c>
      <c r="E45" s="44">
        <v>3.2</v>
      </c>
      <c r="F45" s="44">
        <v>2.7</v>
      </c>
    </row>
    <row r="46" spans="1:12" ht="13.2" customHeight="1">
      <c r="A46" s="14" t="s">
        <v>31</v>
      </c>
      <c r="B46" s="42">
        <v>271299</v>
      </c>
      <c r="C46" s="44">
        <v>3.2</v>
      </c>
      <c r="D46" s="44">
        <v>3.4</v>
      </c>
      <c r="E46" s="44">
        <v>3</v>
      </c>
      <c r="F46" s="44">
        <v>2.7</v>
      </c>
    </row>
    <row r="47" spans="1:12" ht="13.2" customHeight="1">
      <c r="A47" s="17" t="s">
        <v>34</v>
      </c>
      <c r="B47" s="42">
        <v>271618</v>
      </c>
      <c r="C47" s="44">
        <v>3.5</v>
      </c>
      <c r="D47" s="44">
        <v>3.7</v>
      </c>
      <c r="E47" s="44">
        <v>3.3</v>
      </c>
      <c r="F47" s="44">
        <v>2.8</v>
      </c>
    </row>
    <row r="48" spans="1:12" ht="13.2" customHeight="1">
      <c r="A48" s="14" t="s">
        <v>32</v>
      </c>
      <c r="B48" s="42">
        <v>270729</v>
      </c>
      <c r="C48" s="44">
        <v>3.3</v>
      </c>
      <c r="D48" s="44">
        <v>3.6</v>
      </c>
      <c r="E48" s="44">
        <v>3.1</v>
      </c>
      <c r="F48" s="44">
        <v>2.5</v>
      </c>
    </row>
    <row r="49" spans="1:7" ht="13.2" customHeight="1">
      <c r="A49" s="10" t="s">
        <v>33</v>
      </c>
      <c r="B49" s="42">
        <v>269505</v>
      </c>
      <c r="C49" s="12">
        <v>3.4</v>
      </c>
      <c r="D49" s="12">
        <v>3.6</v>
      </c>
      <c r="E49" s="12">
        <v>3.3</v>
      </c>
      <c r="F49" s="12">
        <v>2.7</v>
      </c>
    </row>
    <row r="50" spans="1:7" ht="13.2" customHeight="1">
      <c r="A50" s="17">
        <v>2013</v>
      </c>
      <c r="B50" s="42">
        <v>273680</v>
      </c>
      <c r="C50" s="12">
        <v>3.8</v>
      </c>
      <c r="D50" s="12">
        <v>4</v>
      </c>
      <c r="E50" s="12">
        <v>3.6</v>
      </c>
      <c r="F50" s="12">
        <v>3.2</v>
      </c>
    </row>
    <row r="51" spans="1:7" ht="13.2" customHeight="1">
      <c r="A51" s="17" t="s">
        <v>24</v>
      </c>
      <c r="B51" s="42">
        <v>272512</v>
      </c>
      <c r="C51" s="12">
        <v>3.4</v>
      </c>
      <c r="D51" s="12">
        <v>3.5</v>
      </c>
      <c r="E51" s="12">
        <v>3.3</v>
      </c>
      <c r="F51" s="12">
        <v>2.7</v>
      </c>
    </row>
    <row r="52" spans="1:7" ht="13.2" customHeight="1">
      <c r="A52" s="14" t="s">
        <v>25</v>
      </c>
      <c r="B52" s="42">
        <v>273391</v>
      </c>
      <c r="C52" s="12">
        <v>3.4</v>
      </c>
      <c r="D52" s="12">
        <v>3.6</v>
      </c>
      <c r="E52" s="12">
        <v>3.3</v>
      </c>
      <c r="F52" s="12">
        <v>2.7</v>
      </c>
    </row>
    <row r="53" spans="1:7" ht="13.2" customHeight="1">
      <c r="A53" s="17" t="s">
        <v>26</v>
      </c>
      <c r="B53" s="42">
        <v>273852</v>
      </c>
      <c r="C53" s="12">
        <v>3.3</v>
      </c>
      <c r="D53" s="12">
        <v>3.5</v>
      </c>
      <c r="E53" s="12">
        <v>3.3</v>
      </c>
      <c r="F53" s="12">
        <v>2.4</v>
      </c>
    </row>
    <row r="54" spans="1:7" ht="13.2" customHeight="1">
      <c r="A54" s="14" t="s">
        <v>27</v>
      </c>
      <c r="B54" s="42">
        <v>274515</v>
      </c>
      <c r="C54" s="12">
        <v>3.4</v>
      </c>
      <c r="D54" s="12">
        <v>3.6</v>
      </c>
      <c r="E54" s="12">
        <v>3.2</v>
      </c>
      <c r="F54" s="12">
        <v>2.8</v>
      </c>
    </row>
    <row r="55" spans="1:7" ht="13.2" customHeight="1">
      <c r="A55" s="17" t="s">
        <v>28</v>
      </c>
      <c r="B55" s="42">
        <v>274457</v>
      </c>
      <c r="C55" s="12">
        <v>3.1</v>
      </c>
      <c r="D55" s="12">
        <v>3.2</v>
      </c>
      <c r="E55" s="12">
        <v>3</v>
      </c>
      <c r="F55" s="12">
        <v>2.7</v>
      </c>
    </row>
    <row r="56" spans="1:7" ht="13.2" customHeight="1">
      <c r="A56" s="14" t="s">
        <v>29</v>
      </c>
      <c r="B56" s="42">
        <v>275982</v>
      </c>
      <c r="C56" s="12">
        <v>3.3</v>
      </c>
      <c r="D56" s="12">
        <v>3.4</v>
      </c>
      <c r="E56" s="12">
        <v>3.3</v>
      </c>
      <c r="F56" s="12">
        <v>2.6</v>
      </c>
    </row>
    <row r="57" spans="1:7" ht="13.2" customHeight="1">
      <c r="A57" s="17" t="s">
        <v>30</v>
      </c>
      <c r="B57" s="42">
        <v>275663</v>
      </c>
      <c r="C57" s="12">
        <v>3.2</v>
      </c>
      <c r="D57" s="12">
        <v>3.3</v>
      </c>
      <c r="E57" s="12">
        <v>3.1</v>
      </c>
      <c r="F57" s="12">
        <v>2.7</v>
      </c>
    </row>
    <row r="58" spans="1:7" ht="13.2" customHeight="1">
      <c r="A58" s="14" t="s">
        <v>31</v>
      </c>
      <c r="B58" s="42">
        <v>274881</v>
      </c>
      <c r="C58" s="23">
        <v>3</v>
      </c>
      <c r="D58" s="16">
        <v>3.1</v>
      </c>
      <c r="E58" s="12">
        <v>3</v>
      </c>
      <c r="F58" s="12">
        <v>2.5</v>
      </c>
    </row>
    <row r="59" spans="1:7" ht="13.2" customHeight="1">
      <c r="A59" s="17" t="s">
        <v>34</v>
      </c>
      <c r="B59" s="42">
        <v>275184</v>
      </c>
      <c r="C59" s="12">
        <v>3.2</v>
      </c>
      <c r="D59" s="12">
        <v>3.4</v>
      </c>
      <c r="E59" s="12">
        <v>3.1</v>
      </c>
      <c r="F59" s="12">
        <v>2.6</v>
      </c>
    </row>
    <row r="60" spans="1:7" ht="13.2" customHeight="1">
      <c r="A60" s="14" t="s">
        <v>32</v>
      </c>
      <c r="B60" s="42">
        <v>274020</v>
      </c>
      <c r="C60" s="12">
        <v>3</v>
      </c>
      <c r="D60" s="12">
        <v>3.2</v>
      </c>
      <c r="E60" s="12">
        <v>2.9</v>
      </c>
      <c r="F60" s="12">
        <v>2.6</v>
      </c>
    </row>
    <row r="61" spans="1:7" ht="13.2" customHeight="1">
      <c r="A61" s="10" t="s">
        <v>33</v>
      </c>
      <c r="B61" s="42">
        <v>273488</v>
      </c>
      <c r="C61" s="12">
        <v>3.1</v>
      </c>
      <c r="D61" s="12">
        <v>3.3</v>
      </c>
      <c r="E61" s="12">
        <v>3.1</v>
      </c>
      <c r="F61" s="12">
        <v>2.6</v>
      </c>
      <c r="G61" s="64"/>
    </row>
    <row r="62" spans="1:7" ht="13.2" customHeight="1">
      <c r="A62" s="10" t="s">
        <v>141</v>
      </c>
      <c r="B62" s="16">
        <v>279314</v>
      </c>
      <c r="C62" s="12">
        <v>3.5</v>
      </c>
      <c r="D62" s="12">
        <v>3.6</v>
      </c>
      <c r="E62" s="12">
        <v>3.5</v>
      </c>
      <c r="F62" s="12">
        <v>3</v>
      </c>
    </row>
    <row r="63" spans="1:7" ht="13.2" customHeight="1">
      <c r="A63" s="10" t="s">
        <v>24</v>
      </c>
      <c r="B63" s="16">
        <v>277643</v>
      </c>
      <c r="C63" s="12">
        <v>3.1</v>
      </c>
      <c r="D63" s="12">
        <v>3.2</v>
      </c>
      <c r="E63" s="12">
        <v>3</v>
      </c>
      <c r="F63" s="12">
        <v>2.8</v>
      </c>
    </row>
    <row r="64" spans="1:7" ht="13.2" customHeight="1">
      <c r="A64" s="14" t="s">
        <v>25</v>
      </c>
      <c r="B64" s="16">
        <v>278398</v>
      </c>
      <c r="C64" s="12">
        <v>3.2</v>
      </c>
      <c r="D64" s="12">
        <v>3.3</v>
      </c>
      <c r="E64" s="12">
        <v>3</v>
      </c>
      <c r="F64" s="12">
        <v>2.7</v>
      </c>
    </row>
    <row r="65" spans="1:7" ht="13.2" customHeight="1">
      <c r="A65" s="17" t="s">
        <v>26</v>
      </c>
      <c r="B65" s="16">
        <v>278526</v>
      </c>
      <c r="C65" s="12">
        <v>3</v>
      </c>
      <c r="D65" s="12">
        <v>3.2</v>
      </c>
      <c r="E65" s="12">
        <v>2.9</v>
      </c>
      <c r="F65" s="12">
        <v>2.5</v>
      </c>
    </row>
    <row r="66" spans="1:7" ht="13.2" customHeight="1">
      <c r="A66" s="14" t="s">
        <v>27</v>
      </c>
      <c r="B66" s="16">
        <v>278907</v>
      </c>
      <c r="C66" s="12">
        <v>3.1</v>
      </c>
      <c r="D66" s="12">
        <v>3.1</v>
      </c>
      <c r="E66" s="12">
        <v>3.1</v>
      </c>
      <c r="F66" s="12">
        <v>2.4</v>
      </c>
    </row>
    <row r="67" spans="1:7" ht="13.2" customHeight="1">
      <c r="A67" s="17" t="s">
        <v>28</v>
      </c>
      <c r="B67" s="16">
        <v>278429</v>
      </c>
      <c r="C67" s="12">
        <v>2.9</v>
      </c>
      <c r="D67" s="12">
        <v>2.9</v>
      </c>
      <c r="E67" s="12">
        <v>2.8</v>
      </c>
      <c r="F67" s="12">
        <v>2.5</v>
      </c>
    </row>
    <row r="68" spans="1:7" ht="13.2" customHeight="1">
      <c r="A68" s="14" t="s">
        <v>29</v>
      </c>
      <c r="B68" s="16">
        <v>279448</v>
      </c>
      <c r="C68" s="12">
        <v>3</v>
      </c>
      <c r="D68" s="12">
        <v>3.1</v>
      </c>
      <c r="E68" s="12">
        <v>3</v>
      </c>
      <c r="F68" s="12">
        <v>2.5</v>
      </c>
    </row>
    <row r="69" spans="1:7" ht="13.2" customHeight="1">
      <c r="A69" s="17" t="s">
        <v>30</v>
      </c>
      <c r="B69" s="16">
        <v>278937</v>
      </c>
      <c r="C69" s="12">
        <v>3</v>
      </c>
      <c r="D69" s="12">
        <v>3</v>
      </c>
      <c r="E69" s="12">
        <v>3</v>
      </c>
      <c r="F69" s="12">
        <v>2.2999999999999998</v>
      </c>
    </row>
    <row r="70" spans="1:7" ht="13.2" customHeight="1">
      <c r="A70" s="14" t="s">
        <v>31</v>
      </c>
      <c r="B70" s="16">
        <v>278844</v>
      </c>
      <c r="C70" s="12">
        <v>3</v>
      </c>
      <c r="D70" s="12">
        <v>3.1</v>
      </c>
      <c r="E70" s="12">
        <v>2.9</v>
      </c>
      <c r="F70" s="12">
        <v>2.2000000000000002</v>
      </c>
    </row>
    <row r="71" spans="1:7" ht="13.2" customHeight="1">
      <c r="A71" s="17" t="s">
        <v>34</v>
      </c>
      <c r="B71" s="16">
        <v>279045</v>
      </c>
      <c r="C71" s="12">
        <v>3</v>
      </c>
      <c r="D71" s="12">
        <v>3.1</v>
      </c>
      <c r="E71" s="12">
        <v>3</v>
      </c>
      <c r="F71" s="12">
        <v>2.4</v>
      </c>
    </row>
    <row r="72" spans="1:7" ht="13.2" customHeight="1">
      <c r="A72" s="14" t="s">
        <v>32</v>
      </c>
      <c r="B72" s="16">
        <v>278439</v>
      </c>
      <c r="C72" s="12">
        <v>2.7</v>
      </c>
      <c r="D72" s="12">
        <v>2.8</v>
      </c>
      <c r="E72" s="12">
        <v>2.7</v>
      </c>
      <c r="F72" s="12">
        <v>2</v>
      </c>
    </row>
    <row r="73" spans="1:7" ht="13.2" customHeight="1">
      <c r="A73" s="10" t="s">
        <v>33</v>
      </c>
      <c r="G73" s="64" t="s">
        <v>93</v>
      </c>
    </row>
    <row r="75" spans="1:7" ht="13.2" customHeight="1">
      <c r="A75" s="97" t="s">
        <v>197</v>
      </c>
    </row>
    <row r="76" spans="1:7" ht="13.2" customHeight="1">
      <c r="A76" s="10" t="s">
        <v>198</v>
      </c>
    </row>
  </sheetData>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493"/>
  <sheetViews>
    <sheetView showGridLines="0" zoomScaleNormal="100" workbookViewId="0"/>
  </sheetViews>
  <sheetFormatPr defaultColWidth="9.109375" defaultRowHeight="13.2" customHeight="1"/>
  <cols>
    <col min="1" max="2" width="7" style="36" customWidth="1"/>
    <col min="3" max="4" width="10.109375" style="36" customWidth="1"/>
    <col min="5" max="5" width="7.6640625" style="37" customWidth="1"/>
    <col min="6" max="6" width="7.6640625" style="36" customWidth="1"/>
    <col min="7" max="7" width="27.33203125" style="36" customWidth="1"/>
    <col min="8" max="8" width="6.88671875" style="36" bestFit="1" customWidth="1"/>
    <col min="9" max="9" width="7.33203125" style="37" customWidth="1"/>
    <col min="10" max="10" width="7.33203125" style="36" customWidth="1"/>
    <col min="11" max="11" width="18.88671875" style="36" customWidth="1"/>
    <col min="12" max="12" width="6.88671875" style="36" bestFit="1" customWidth="1"/>
    <col min="13" max="14" width="7.33203125" style="37" customWidth="1"/>
    <col min="15" max="15" width="30.109375" style="37" customWidth="1"/>
    <col min="16" max="16" width="6.88671875" style="37" bestFit="1" customWidth="1"/>
    <col min="17" max="16384" width="9.109375" style="37"/>
  </cols>
  <sheetData>
    <row r="1" spans="1:16" ht="13.2" customHeight="1">
      <c r="A1" s="34" t="s">
        <v>62</v>
      </c>
    </row>
    <row r="2" spans="1:16" ht="13.2" customHeight="1">
      <c r="A2" s="19" t="s">
        <v>200</v>
      </c>
      <c r="B2" s="39"/>
      <c r="C2" s="39"/>
      <c r="D2" s="39"/>
    </row>
    <row r="3" spans="1:16" ht="13.2" customHeight="1">
      <c r="A3" s="34"/>
      <c r="B3" s="39"/>
      <c r="C3" s="39"/>
      <c r="D3" s="39"/>
    </row>
    <row r="4" spans="1:16" s="38" customFormat="1" ht="13.2" customHeight="1">
      <c r="A4" s="59" t="s">
        <v>49</v>
      </c>
      <c r="B4" s="34" t="s">
        <v>10</v>
      </c>
      <c r="C4" s="34" t="s">
        <v>76</v>
      </c>
      <c r="D4" s="34" t="s">
        <v>15</v>
      </c>
      <c r="E4" s="106" t="s">
        <v>49</v>
      </c>
      <c r="F4" s="34" t="s">
        <v>10</v>
      </c>
      <c r="G4" s="150" t="s">
        <v>75</v>
      </c>
      <c r="H4" s="34" t="s">
        <v>71</v>
      </c>
      <c r="I4" s="106" t="s">
        <v>49</v>
      </c>
      <c r="J4" s="34" t="s">
        <v>10</v>
      </c>
      <c r="K4" s="150" t="s">
        <v>77</v>
      </c>
      <c r="L4" s="34" t="s">
        <v>71</v>
      </c>
      <c r="M4" s="106" t="s">
        <v>49</v>
      </c>
      <c r="N4" s="34" t="s">
        <v>10</v>
      </c>
      <c r="O4" s="150" t="s">
        <v>81</v>
      </c>
      <c r="P4" s="34" t="s">
        <v>71</v>
      </c>
    </row>
    <row r="5" spans="1:16" ht="13.2" customHeight="1">
      <c r="A5" s="59">
        <v>1995</v>
      </c>
      <c r="B5" s="41">
        <v>1</v>
      </c>
      <c r="C5" s="42">
        <v>9014</v>
      </c>
      <c r="D5" s="43">
        <v>7685.12</v>
      </c>
      <c r="E5" s="106">
        <v>1995</v>
      </c>
      <c r="F5" s="36">
        <v>1</v>
      </c>
      <c r="G5" s="42">
        <v>9046</v>
      </c>
      <c r="H5" s="43">
        <v>10.269299999999999</v>
      </c>
      <c r="I5" s="106"/>
      <c r="K5" s="42"/>
      <c r="L5" s="41"/>
      <c r="M5" s="106">
        <v>1995</v>
      </c>
      <c r="N5" s="36">
        <v>1</v>
      </c>
      <c r="O5" s="42">
        <v>133</v>
      </c>
      <c r="P5" s="43"/>
    </row>
    <row r="6" spans="1:16" ht="13.2" customHeight="1">
      <c r="A6" s="59">
        <v>1995</v>
      </c>
      <c r="B6" s="41">
        <v>2</v>
      </c>
      <c r="C6" s="42">
        <v>8756</v>
      </c>
      <c r="D6" s="43">
        <v>8146.12</v>
      </c>
      <c r="E6" s="106">
        <v>1995</v>
      </c>
      <c r="F6" s="36">
        <v>2</v>
      </c>
      <c r="G6" s="42">
        <v>8788</v>
      </c>
      <c r="H6" s="43">
        <v>10.2989</v>
      </c>
      <c r="I6" s="106"/>
      <c r="K6" s="42"/>
      <c r="L6" s="41"/>
      <c r="M6" s="106">
        <v>1995</v>
      </c>
      <c r="N6" s="36">
        <v>2</v>
      </c>
      <c r="O6" s="42">
        <v>121</v>
      </c>
      <c r="P6" s="43"/>
    </row>
    <row r="7" spans="1:16" ht="13.2" customHeight="1">
      <c r="A7" s="59">
        <v>1995</v>
      </c>
      <c r="B7" s="41">
        <v>3</v>
      </c>
      <c r="C7" s="42">
        <v>9159</v>
      </c>
      <c r="D7" s="43">
        <v>7951.33</v>
      </c>
      <c r="E7" s="106">
        <v>1995</v>
      </c>
      <c r="F7" s="36">
        <v>3</v>
      </c>
      <c r="G7" s="42">
        <v>9206</v>
      </c>
      <c r="H7" s="43">
        <v>10.313000000000001</v>
      </c>
      <c r="I7" s="106"/>
      <c r="K7" s="42"/>
      <c r="L7" s="41"/>
      <c r="M7" s="106">
        <v>1995</v>
      </c>
      <c r="N7" s="36">
        <v>3</v>
      </c>
      <c r="O7" s="42">
        <v>92</v>
      </c>
      <c r="P7" s="43"/>
    </row>
    <row r="8" spans="1:16" ht="13.2" customHeight="1">
      <c r="A8" s="59">
        <v>1995</v>
      </c>
      <c r="B8" s="41">
        <v>4</v>
      </c>
      <c r="C8" s="42">
        <v>9002</v>
      </c>
      <c r="D8" s="43">
        <v>7731.8</v>
      </c>
      <c r="E8" s="106">
        <v>1995</v>
      </c>
      <c r="F8" s="36">
        <v>4</v>
      </c>
      <c r="G8" s="42">
        <v>9053</v>
      </c>
      <c r="H8" s="43">
        <v>10.332000000000001</v>
      </c>
      <c r="I8" s="106"/>
      <c r="K8" s="42"/>
      <c r="L8" s="41"/>
      <c r="M8" s="106">
        <v>1995</v>
      </c>
      <c r="N8" s="36">
        <v>4</v>
      </c>
      <c r="O8" s="42">
        <v>78</v>
      </c>
      <c r="P8" s="43"/>
    </row>
    <row r="9" spans="1:16" ht="13.2" customHeight="1">
      <c r="A9" s="59">
        <v>1995</v>
      </c>
      <c r="B9" s="41">
        <v>5</v>
      </c>
      <c r="C9" s="42">
        <v>9378</v>
      </c>
      <c r="D9" s="43">
        <v>8101.73</v>
      </c>
      <c r="E9" s="106">
        <v>1995</v>
      </c>
      <c r="F9" s="36">
        <v>5</v>
      </c>
      <c r="G9" s="42">
        <v>9419</v>
      </c>
      <c r="H9" s="43">
        <v>10.3424</v>
      </c>
      <c r="I9" s="106"/>
      <c r="K9" s="42"/>
      <c r="L9" s="41"/>
      <c r="M9" s="106">
        <v>1995</v>
      </c>
      <c r="N9" s="36">
        <v>5</v>
      </c>
      <c r="O9" s="42">
        <v>71</v>
      </c>
      <c r="P9" s="43"/>
    </row>
    <row r="10" spans="1:16" ht="13.2" customHeight="1">
      <c r="A10" s="59">
        <v>1995</v>
      </c>
      <c r="B10" s="41">
        <v>6</v>
      </c>
      <c r="C10" s="42">
        <v>9492</v>
      </c>
      <c r="D10" s="43">
        <v>8344.9599999999991</v>
      </c>
      <c r="E10" s="106">
        <v>1995</v>
      </c>
      <c r="F10" s="36">
        <v>6</v>
      </c>
      <c r="G10" s="42">
        <v>9546</v>
      </c>
      <c r="H10" s="43">
        <v>10.378500000000001</v>
      </c>
      <c r="I10" s="106"/>
      <c r="K10" s="42"/>
      <c r="L10" s="41"/>
      <c r="M10" s="106">
        <v>1995</v>
      </c>
      <c r="N10" s="36">
        <v>6</v>
      </c>
      <c r="O10" s="42">
        <v>60</v>
      </c>
      <c r="P10" s="43"/>
    </row>
    <row r="11" spans="1:16" ht="13.2" customHeight="1">
      <c r="A11" s="59">
        <v>1995</v>
      </c>
      <c r="B11" s="41">
        <v>7</v>
      </c>
      <c r="C11" s="42">
        <v>9206</v>
      </c>
      <c r="D11" s="43">
        <v>7866.6</v>
      </c>
      <c r="E11" s="106">
        <v>1995</v>
      </c>
      <c r="F11" s="36">
        <v>7</v>
      </c>
      <c r="G11" s="42">
        <v>9257</v>
      </c>
      <c r="H11" s="43">
        <v>10.418100000000001</v>
      </c>
      <c r="I11" s="106"/>
      <c r="K11" s="42"/>
      <c r="L11" s="41"/>
      <c r="M11" s="106">
        <v>1995</v>
      </c>
      <c r="N11" s="36">
        <v>7</v>
      </c>
      <c r="O11" s="42">
        <v>68</v>
      </c>
      <c r="P11" s="43"/>
    </row>
    <row r="12" spans="1:16" ht="13.2" customHeight="1">
      <c r="A12" s="59">
        <v>1995</v>
      </c>
      <c r="B12" s="41">
        <v>8</v>
      </c>
      <c r="C12" s="42">
        <v>9561</v>
      </c>
      <c r="D12" s="43">
        <v>8246.2800000000007</v>
      </c>
      <c r="E12" s="106">
        <v>1995</v>
      </c>
      <c r="F12" s="36">
        <v>8</v>
      </c>
      <c r="G12" s="42">
        <v>9600</v>
      </c>
      <c r="H12" s="43">
        <v>10.4314</v>
      </c>
      <c r="I12" s="106"/>
      <c r="K12" s="42"/>
      <c r="L12" s="41"/>
      <c r="M12" s="106">
        <v>1995</v>
      </c>
      <c r="N12" s="36">
        <v>8</v>
      </c>
      <c r="O12" s="42">
        <v>85</v>
      </c>
      <c r="P12" s="43"/>
    </row>
    <row r="13" spans="1:16" ht="13.2" customHeight="1">
      <c r="A13" s="59">
        <v>1995</v>
      </c>
      <c r="B13" s="41">
        <v>9</v>
      </c>
      <c r="C13" s="42">
        <v>9354</v>
      </c>
      <c r="D13" s="43">
        <v>8375.61</v>
      </c>
      <c r="E13" s="106">
        <v>1995</v>
      </c>
      <c r="F13" s="36">
        <v>9</v>
      </c>
      <c r="G13" s="42">
        <v>9395</v>
      </c>
      <c r="H13" s="43">
        <v>10.413399999999999</v>
      </c>
      <c r="I13" s="106"/>
      <c r="K13" s="42"/>
      <c r="L13" s="41"/>
      <c r="M13" s="106">
        <v>1995</v>
      </c>
      <c r="N13" s="36">
        <v>9</v>
      </c>
      <c r="O13" s="42">
        <v>70</v>
      </c>
      <c r="P13" s="43"/>
    </row>
    <row r="14" spans="1:16" ht="13.2" customHeight="1">
      <c r="A14" s="59">
        <v>1995</v>
      </c>
      <c r="B14" s="41">
        <v>10</v>
      </c>
      <c r="C14" s="42">
        <v>9271</v>
      </c>
      <c r="D14" s="43">
        <v>8346.7999999999993</v>
      </c>
      <c r="E14" s="106">
        <v>1995</v>
      </c>
      <c r="F14" s="36">
        <v>10</v>
      </c>
      <c r="G14" s="42">
        <v>9320</v>
      </c>
      <c r="H14" s="43">
        <v>10.423500000000001</v>
      </c>
      <c r="I14" s="106"/>
      <c r="K14" s="42"/>
      <c r="L14" s="41"/>
      <c r="M14" s="106">
        <v>1995</v>
      </c>
      <c r="N14" s="36">
        <v>10</v>
      </c>
      <c r="O14" s="42">
        <v>82</v>
      </c>
      <c r="P14" s="43"/>
    </row>
    <row r="15" spans="1:16" ht="13.2" customHeight="1">
      <c r="A15" s="59">
        <v>1995</v>
      </c>
      <c r="B15" s="41">
        <v>11</v>
      </c>
      <c r="C15" s="42">
        <v>9238</v>
      </c>
      <c r="D15" s="43">
        <v>8587.93</v>
      </c>
      <c r="E15" s="106">
        <v>1995</v>
      </c>
      <c r="F15" s="36">
        <v>11</v>
      </c>
      <c r="G15" s="42">
        <v>9313</v>
      </c>
      <c r="H15" s="43">
        <v>10.4183</v>
      </c>
      <c r="I15" s="106"/>
      <c r="K15" s="42"/>
      <c r="L15" s="41"/>
      <c r="M15" s="106">
        <v>1995</v>
      </c>
      <c r="N15" s="36">
        <v>11</v>
      </c>
      <c r="O15" s="42">
        <v>102</v>
      </c>
      <c r="P15" s="43"/>
    </row>
    <row r="16" spans="1:16" ht="13.2" customHeight="1">
      <c r="A16" s="59">
        <v>1995</v>
      </c>
      <c r="B16" s="41">
        <v>12</v>
      </c>
      <c r="C16" s="42">
        <v>8780</v>
      </c>
      <c r="D16" s="43">
        <v>8251.27</v>
      </c>
      <c r="E16" s="106">
        <v>1995</v>
      </c>
      <c r="F16" s="36">
        <v>12</v>
      </c>
      <c r="G16" s="42">
        <v>8842</v>
      </c>
      <c r="H16" s="43">
        <v>10.4239</v>
      </c>
      <c r="I16" s="106"/>
      <c r="K16" s="42"/>
      <c r="L16" s="41"/>
      <c r="M16" s="106">
        <v>1995</v>
      </c>
      <c r="N16" s="36">
        <v>12</v>
      </c>
      <c r="O16" s="42">
        <v>85</v>
      </c>
      <c r="P16" s="43"/>
    </row>
    <row r="17" spans="1:16" ht="13.2" customHeight="1">
      <c r="A17" s="59">
        <v>1996</v>
      </c>
      <c r="B17" s="41">
        <v>1</v>
      </c>
      <c r="C17" s="42">
        <v>9702</v>
      </c>
      <c r="D17" s="43">
        <v>8770.5300000000007</v>
      </c>
      <c r="E17" s="106">
        <v>1996</v>
      </c>
      <c r="F17" s="36">
        <v>1</v>
      </c>
      <c r="G17" s="42">
        <v>9746</v>
      </c>
      <c r="H17" s="43">
        <v>10.4015</v>
      </c>
      <c r="I17" s="106"/>
      <c r="K17" s="42"/>
      <c r="L17" s="41"/>
      <c r="M17" s="106">
        <v>1996</v>
      </c>
      <c r="N17" s="36">
        <v>1</v>
      </c>
      <c r="O17" s="42">
        <v>102</v>
      </c>
      <c r="P17" s="43"/>
    </row>
    <row r="18" spans="1:16" ht="13.2" customHeight="1">
      <c r="A18" s="59">
        <v>1996</v>
      </c>
      <c r="B18" s="41">
        <v>2</v>
      </c>
      <c r="C18" s="42">
        <v>9474</v>
      </c>
      <c r="D18" s="43">
        <v>9264.99</v>
      </c>
      <c r="E18" s="106">
        <v>1996</v>
      </c>
      <c r="F18" s="36">
        <v>2</v>
      </c>
      <c r="G18" s="42">
        <v>9510</v>
      </c>
      <c r="H18" s="43">
        <v>10.449400000000001</v>
      </c>
      <c r="I18" s="106"/>
      <c r="K18" s="42"/>
      <c r="L18" s="41"/>
      <c r="M18" s="106">
        <v>1996</v>
      </c>
      <c r="N18" s="36">
        <v>2</v>
      </c>
      <c r="O18" s="42">
        <v>108</v>
      </c>
      <c r="P18" s="43"/>
    </row>
    <row r="19" spans="1:16" ht="13.2" customHeight="1">
      <c r="A19" s="59">
        <v>1996</v>
      </c>
      <c r="B19" s="41">
        <v>3</v>
      </c>
      <c r="C19" s="42">
        <v>9624</v>
      </c>
      <c r="D19" s="43">
        <v>8559.06</v>
      </c>
      <c r="E19" s="106">
        <v>1996</v>
      </c>
      <c r="F19" s="36">
        <v>3</v>
      </c>
      <c r="G19" s="20">
        <v>9696</v>
      </c>
      <c r="H19" s="43">
        <v>10.4857</v>
      </c>
      <c r="I19" s="106"/>
      <c r="K19" s="42"/>
      <c r="L19" s="41"/>
      <c r="M19" s="106">
        <v>1996</v>
      </c>
      <c r="N19" s="36">
        <v>3</v>
      </c>
      <c r="O19" s="20">
        <v>65</v>
      </c>
      <c r="P19" s="43"/>
    </row>
    <row r="20" spans="1:16" ht="13.2" customHeight="1">
      <c r="A20" s="59">
        <v>1996</v>
      </c>
      <c r="B20" s="41">
        <v>4</v>
      </c>
      <c r="C20" s="42">
        <v>9842</v>
      </c>
      <c r="D20" s="43">
        <v>9092.92</v>
      </c>
      <c r="E20" s="106">
        <v>1996</v>
      </c>
      <c r="F20" s="36">
        <v>4</v>
      </c>
      <c r="G20" s="42">
        <v>9899</v>
      </c>
      <c r="H20" s="43">
        <v>10.5406</v>
      </c>
      <c r="I20" s="106"/>
      <c r="K20" s="42"/>
      <c r="L20" s="41"/>
      <c r="M20" s="106">
        <v>1996</v>
      </c>
      <c r="N20" s="36">
        <v>4</v>
      </c>
      <c r="O20" s="42">
        <v>78</v>
      </c>
      <c r="P20" s="43"/>
    </row>
    <row r="21" spans="1:16" ht="13.2" customHeight="1">
      <c r="A21" s="59">
        <v>1996</v>
      </c>
      <c r="B21" s="41">
        <v>5</v>
      </c>
      <c r="C21" s="42">
        <v>9851</v>
      </c>
      <c r="D21" s="43">
        <v>8947.3799999999992</v>
      </c>
      <c r="E21" s="106">
        <v>1996</v>
      </c>
      <c r="F21" s="36">
        <v>5</v>
      </c>
      <c r="G21" s="42">
        <v>9911</v>
      </c>
      <c r="H21" s="43">
        <v>10.552300000000001</v>
      </c>
      <c r="I21" s="106"/>
      <c r="K21" s="42"/>
      <c r="L21" s="41"/>
      <c r="M21" s="106">
        <v>1996</v>
      </c>
      <c r="N21" s="36">
        <v>5</v>
      </c>
      <c r="O21" s="42">
        <v>124</v>
      </c>
      <c r="P21" s="43"/>
    </row>
    <row r="22" spans="1:16" ht="13.2" customHeight="1">
      <c r="A22" s="59">
        <v>1996</v>
      </c>
      <c r="B22" s="41">
        <v>6</v>
      </c>
      <c r="C22" s="42">
        <v>9584</v>
      </c>
      <c r="D22" s="43">
        <v>9067.5499999999993</v>
      </c>
      <c r="E22" s="106">
        <v>1996</v>
      </c>
      <c r="F22" s="36">
        <v>6</v>
      </c>
      <c r="G22" s="42">
        <v>9634</v>
      </c>
      <c r="H22" s="43">
        <v>10.5724</v>
      </c>
      <c r="I22" s="106"/>
      <c r="K22" s="42"/>
      <c r="L22" s="41"/>
      <c r="M22" s="106">
        <v>1996</v>
      </c>
      <c r="N22" s="36">
        <v>6</v>
      </c>
      <c r="O22" s="42">
        <v>128</v>
      </c>
      <c r="P22" s="43"/>
    </row>
    <row r="23" spans="1:16" ht="13.2" customHeight="1">
      <c r="A23" s="59">
        <v>1996</v>
      </c>
      <c r="B23" s="41">
        <v>7</v>
      </c>
      <c r="C23" s="42">
        <v>9706</v>
      </c>
      <c r="D23" s="43">
        <v>9159.7099999999991</v>
      </c>
      <c r="E23" s="106">
        <v>1996</v>
      </c>
      <c r="F23" s="36">
        <v>7</v>
      </c>
      <c r="G23" s="42">
        <v>9766</v>
      </c>
      <c r="H23" s="43">
        <v>10.620100000000001</v>
      </c>
      <c r="I23" s="106"/>
      <c r="K23" s="42"/>
      <c r="L23" s="41"/>
      <c r="M23" s="106">
        <v>1996</v>
      </c>
      <c r="N23" s="36">
        <v>7</v>
      </c>
      <c r="O23" s="42">
        <v>92</v>
      </c>
      <c r="P23" s="43"/>
    </row>
    <row r="24" spans="1:16" ht="13.2" customHeight="1">
      <c r="A24" s="59">
        <v>1996</v>
      </c>
      <c r="B24" s="41">
        <v>8</v>
      </c>
      <c r="C24" s="42">
        <v>9813</v>
      </c>
      <c r="D24" s="43">
        <v>8993.43</v>
      </c>
      <c r="E24" s="106">
        <v>1996</v>
      </c>
      <c r="F24" s="36">
        <v>8</v>
      </c>
      <c r="G24" s="42">
        <v>9868</v>
      </c>
      <c r="H24" s="43">
        <v>10.6051</v>
      </c>
      <c r="I24" s="106"/>
      <c r="K24" s="42"/>
      <c r="L24" s="41"/>
      <c r="M24" s="106">
        <v>1996</v>
      </c>
      <c r="N24" s="36">
        <v>8</v>
      </c>
      <c r="O24" s="42">
        <v>98</v>
      </c>
      <c r="P24" s="43"/>
    </row>
    <row r="25" spans="1:16" ht="13.2" customHeight="1">
      <c r="A25" s="59">
        <v>1996</v>
      </c>
      <c r="B25" s="41">
        <v>9</v>
      </c>
      <c r="C25" s="42">
        <v>9627</v>
      </c>
      <c r="D25" s="43">
        <v>9203.31</v>
      </c>
      <c r="E25" s="106">
        <v>1996</v>
      </c>
      <c r="F25" s="36">
        <v>9</v>
      </c>
      <c r="G25" s="42">
        <v>9667</v>
      </c>
      <c r="H25" s="43">
        <v>10.639699999999999</v>
      </c>
      <c r="I25" s="106"/>
      <c r="K25" s="42"/>
      <c r="L25" s="41"/>
      <c r="M25" s="106">
        <v>1996</v>
      </c>
      <c r="N25" s="36">
        <v>9</v>
      </c>
      <c r="O25" s="42">
        <v>88</v>
      </c>
      <c r="P25" s="43"/>
    </row>
    <row r="26" spans="1:16" ht="13.2" customHeight="1">
      <c r="A26" s="59">
        <v>1996</v>
      </c>
      <c r="B26" s="41">
        <v>10</v>
      </c>
      <c r="C26" s="42">
        <v>9845</v>
      </c>
      <c r="D26" s="43">
        <v>9232.92</v>
      </c>
      <c r="E26" s="106">
        <v>1996</v>
      </c>
      <c r="F26" s="36">
        <v>10</v>
      </c>
      <c r="G26" s="42">
        <v>9877</v>
      </c>
      <c r="H26" s="43">
        <v>10.629200000000001</v>
      </c>
      <c r="I26" s="106"/>
      <c r="K26" s="42"/>
      <c r="L26" s="41"/>
      <c r="M26" s="106">
        <v>1996</v>
      </c>
      <c r="N26" s="36">
        <v>10</v>
      </c>
      <c r="O26" s="42">
        <v>79</v>
      </c>
      <c r="P26" s="43"/>
    </row>
    <row r="27" spans="1:16" ht="13.2" customHeight="1">
      <c r="A27" s="59">
        <v>1996</v>
      </c>
      <c r="B27" s="41">
        <v>11</v>
      </c>
      <c r="C27" s="42">
        <v>9326</v>
      </c>
      <c r="D27" s="43">
        <v>9193.65</v>
      </c>
      <c r="E27" s="106">
        <v>1996</v>
      </c>
      <c r="F27" s="36">
        <v>11</v>
      </c>
      <c r="G27" s="42">
        <v>9360</v>
      </c>
      <c r="H27" s="43">
        <v>10.6469</v>
      </c>
      <c r="I27" s="106"/>
      <c r="K27" s="42"/>
      <c r="L27" s="41"/>
      <c r="M27" s="106">
        <v>1996</v>
      </c>
      <c r="N27" s="36">
        <v>11</v>
      </c>
      <c r="O27" s="42">
        <v>86</v>
      </c>
      <c r="P27" s="43"/>
    </row>
    <row r="28" spans="1:16" ht="13.2" customHeight="1">
      <c r="A28" s="59">
        <v>1996</v>
      </c>
      <c r="B28" s="41">
        <v>12</v>
      </c>
      <c r="C28" s="42">
        <v>9171</v>
      </c>
      <c r="D28" s="43">
        <v>9401.5</v>
      </c>
      <c r="E28" s="106">
        <v>1996</v>
      </c>
      <c r="F28" s="36">
        <v>12</v>
      </c>
      <c r="G28" s="42">
        <v>9206</v>
      </c>
      <c r="H28" s="43">
        <v>10.6762</v>
      </c>
      <c r="I28" s="106"/>
      <c r="K28" s="42"/>
      <c r="L28" s="41"/>
      <c r="M28" s="106">
        <v>1996</v>
      </c>
      <c r="N28" s="36">
        <v>12</v>
      </c>
      <c r="O28" s="42">
        <v>63</v>
      </c>
      <c r="P28" s="43"/>
    </row>
    <row r="29" spans="1:16" ht="13.2" customHeight="1">
      <c r="A29" s="59">
        <v>1997</v>
      </c>
      <c r="B29" s="41">
        <v>1</v>
      </c>
      <c r="C29" s="42">
        <v>10060</v>
      </c>
      <c r="D29" s="43">
        <v>9393.2999999999993</v>
      </c>
      <c r="E29" s="106">
        <v>1997</v>
      </c>
      <c r="F29" s="36">
        <v>1</v>
      </c>
      <c r="G29" s="42">
        <v>10094</v>
      </c>
      <c r="H29" s="43">
        <v>10.6615</v>
      </c>
      <c r="I29" s="106"/>
      <c r="K29" s="42"/>
      <c r="L29" s="41"/>
      <c r="M29" s="106">
        <v>1997</v>
      </c>
      <c r="N29" s="36">
        <v>1</v>
      </c>
      <c r="O29" s="42">
        <v>85</v>
      </c>
      <c r="P29" s="43"/>
    </row>
    <row r="30" spans="1:16" ht="13.2" customHeight="1">
      <c r="A30" s="59">
        <v>1997</v>
      </c>
      <c r="B30" s="41">
        <v>2</v>
      </c>
      <c r="C30" s="42">
        <v>9663</v>
      </c>
      <c r="D30" s="43">
        <v>9968.39</v>
      </c>
      <c r="E30" s="106">
        <v>1997</v>
      </c>
      <c r="F30" s="36">
        <v>2</v>
      </c>
      <c r="G30" s="42">
        <v>9673</v>
      </c>
      <c r="H30" s="43">
        <v>10.68</v>
      </c>
      <c r="I30" s="106"/>
      <c r="K30" s="42"/>
      <c r="L30" s="41"/>
      <c r="M30" s="106">
        <v>1997</v>
      </c>
      <c r="N30" s="36">
        <v>2</v>
      </c>
      <c r="O30" s="42">
        <v>48</v>
      </c>
      <c r="P30" s="43"/>
    </row>
    <row r="31" spans="1:16" ht="13.2" customHeight="1">
      <c r="A31" s="59">
        <v>1997</v>
      </c>
      <c r="B31" s="41">
        <v>3</v>
      </c>
      <c r="C31" s="42">
        <v>9606</v>
      </c>
      <c r="D31" s="43">
        <v>9075.0499999999993</v>
      </c>
      <c r="E31" s="106">
        <v>1997</v>
      </c>
      <c r="F31" s="36">
        <v>3</v>
      </c>
      <c r="G31" s="42">
        <v>9630</v>
      </c>
      <c r="H31" s="43">
        <v>10.702999999999999</v>
      </c>
      <c r="I31" s="106"/>
      <c r="K31" s="42"/>
      <c r="L31" s="41"/>
      <c r="M31" s="106">
        <v>1997</v>
      </c>
      <c r="N31" s="36">
        <v>3</v>
      </c>
      <c r="O31" s="42">
        <v>45</v>
      </c>
      <c r="P31" s="43"/>
    </row>
    <row r="32" spans="1:16" ht="13.2" customHeight="1">
      <c r="A32" s="59">
        <v>1997</v>
      </c>
      <c r="B32" s="41">
        <v>4</v>
      </c>
      <c r="C32" s="42">
        <v>9630</v>
      </c>
      <c r="D32" s="43">
        <v>9646.5400000000009</v>
      </c>
      <c r="E32" s="106">
        <v>1997</v>
      </c>
      <c r="F32" s="36">
        <v>4</v>
      </c>
      <c r="G32" s="42">
        <v>9674</v>
      </c>
      <c r="H32" s="43">
        <v>10.742900000000001</v>
      </c>
      <c r="I32" s="106"/>
      <c r="K32" s="42"/>
      <c r="L32" s="41"/>
      <c r="M32" s="106">
        <v>1997</v>
      </c>
      <c r="N32" s="36">
        <v>4</v>
      </c>
      <c r="O32" s="42">
        <v>54</v>
      </c>
      <c r="P32" s="43"/>
    </row>
    <row r="33" spans="1:16" ht="13.2" customHeight="1">
      <c r="A33" s="59">
        <v>1997</v>
      </c>
      <c r="B33" s="41">
        <v>5</v>
      </c>
      <c r="C33" s="42">
        <v>9378</v>
      </c>
      <c r="D33" s="43">
        <v>9353.61</v>
      </c>
      <c r="E33" s="106">
        <v>1997</v>
      </c>
      <c r="F33" s="36">
        <v>5</v>
      </c>
      <c r="G33" s="42">
        <v>9408</v>
      </c>
      <c r="H33" s="43">
        <v>10.712400000000001</v>
      </c>
      <c r="I33" s="106"/>
      <c r="K33" s="42"/>
      <c r="L33" s="41"/>
      <c r="M33" s="106">
        <v>1997</v>
      </c>
      <c r="N33" s="36">
        <v>5</v>
      </c>
      <c r="O33" s="42">
        <v>36</v>
      </c>
      <c r="P33" s="43"/>
    </row>
    <row r="34" spans="1:16" ht="13.2" customHeight="1">
      <c r="A34" s="59">
        <v>1997</v>
      </c>
      <c r="B34" s="41">
        <v>6</v>
      </c>
      <c r="C34" s="42">
        <v>8907</v>
      </c>
      <c r="D34" s="43">
        <v>9441.7900000000009</v>
      </c>
      <c r="E34" s="106">
        <v>1997</v>
      </c>
      <c r="F34" s="36">
        <v>6</v>
      </c>
      <c r="G34" s="42">
        <v>8944</v>
      </c>
      <c r="H34" s="43">
        <v>10.724399999999999</v>
      </c>
      <c r="I34" s="106"/>
      <c r="K34" s="42"/>
      <c r="L34" s="41"/>
      <c r="M34" s="106">
        <v>1997</v>
      </c>
      <c r="N34" s="36">
        <v>6</v>
      </c>
      <c r="O34" s="42">
        <v>49</v>
      </c>
      <c r="P34" s="43"/>
    </row>
    <row r="35" spans="1:16" ht="13.2" customHeight="1">
      <c r="A35" s="59">
        <v>1997</v>
      </c>
      <c r="B35" s="41">
        <v>7</v>
      </c>
      <c r="C35" s="42">
        <v>9051</v>
      </c>
      <c r="D35" s="43">
        <v>9362.23</v>
      </c>
      <c r="E35" s="106">
        <v>1997</v>
      </c>
      <c r="F35" s="36">
        <v>7</v>
      </c>
      <c r="G35" s="42">
        <v>9087</v>
      </c>
      <c r="H35" s="43">
        <v>10.7119</v>
      </c>
      <c r="I35" s="106"/>
      <c r="K35" s="42"/>
      <c r="L35" s="41"/>
      <c r="M35" s="106">
        <v>1997</v>
      </c>
      <c r="N35" s="36">
        <v>7</v>
      </c>
      <c r="O35" s="42">
        <v>52</v>
      </c>
      <c r="P35" s="43"/>
    </row>
    <row r="36" spans="1:16" ht="13.2" customHeight="1">
      <c r="A36" s="59">
        <v>1997</v>
      </c>
      <c r="B36" s="41">
        <v>8</v>
      </c>
      <c r="C36" s="42">
        <v>8710</v>
      </c>
      <c r="D36" s="43">
        <v>9176.2099999999991</v>
      </c>
      <c r="E36" s="106">
        <v>1997</v>
      </c>
      <c r="F36" s="36">
        <v>8</v>
      </c>
      <c r="G36" s="42">
        <v>8743</v>
      </c>
      <c r="H36" s="32">
        <v>10.6768</v>
      </c>
      <c r="I36" s="106"/>
      <c r="K36" s="42"/>
      <c r="L36" s="41"/>
      <c r="M36" s="106">
        <v>1997</v>
      </c>
      <c r="N36" s="36">
        <v>8</v>
      </c>
      <c r="O36" s="42">
        <v>40</v>
      </c>
      <c r="P36" s="43"/>
    </row>
    <row r="37" spans="1:16" ht="13.2" customHeight="1">
      <c r="A37" s="59">
        <v>1997</v>
      </c>
      <c r="B37" s="41">
        <v>9</v>
      </c>
      <c r="C37" s="42">
        <v>8780</v>
      </c>
      <c r="D37" s="43">
        <v>9590.5499999999993</v>
      </c>
      <c r="E37" s="106">
        <v>1997</v>
      </c>
      <c r="F37" s="36">
        <v>9</v>
      </c>
      <c r="G37" s="42">
        <v>8804</v>
      </c>
      <c r="H37" s="43">
        <v>10.645</v>
      </c>
      <c r="I37" s="106"/>
      <c r="K37" s="42"/>
      <c r="L37" s="41"/>
      <c r="M37" s="106">
        <v>1997</v>
      </c>
      <c r="N37" s="36">
        <v>9</v>
      </c>
      <c r="O37" s="42">
        <v>66</v>
      </c>
      <c r="P37" s="43"/>
    </row>
    <row r="38" spans="1:16" ht="13.2" customHeight="1">
      <c r="A38" s="59">
        <v>1997</v>
      </c>
      <c r="B38" s="41">
        <v>10</v>
      </c>
      <c r="C38" s="42">
        <v>8834</v>
      </c>
      <c r="D38" s="43">
        <v>9449.08</v>
      </c>
      <c r="E38" s="106">
        <v>1997</v>
      </c>
      <c r="F38" s="36">
        <v>10</v>
      </c>
      <c r="G38" s="42">
        <v>8860</v>
      </c>
      <c r="H38" s="43">
        <v>10.656499999999999</v>
      </c>
      <c r="I38" s="106"/>
      <c r="K38" s="42"/>
      <c r="L38" s="41"/>
      <c r="M38" s="106">
        <v>1997</v>
      </c>
      <c r="N38" s="36">
        <v>10</v>
      </c>
      <c r="O38" s="42">
        <v>38</v>
      </c>
      <c r="P38" s="43"/>
    </row>
    <row r="39" spans="1:16" ht="13.2" customHeight="1">
      <c r="A39" s="59">
        <v>1997</v>
      </c>
      <c r="B39" s="41">
        <v>11</v>
      </c>
      <c r="C39" s="42">
        <v>8041</v>
      </c>
      <c r="D39" s="43">
        <v>9120.9500000000007</v>
      </c>
      <c r="E39" s="106">
        <v>1997</v>
      </c>
      <c r="F39" s="36">
        <v>11</v>
      </c>
      <c r="G39" s="42">
        <v>8088</v>
      </c>
      <c r="H39" s="43">
        <v>10.656000000000001</v>
      </c>
      <c r="I39" s="106"/>
      <c r="K39" s="42"/>
      <c r="L39" s="41"/>
      <c r="M39" s="106">
        <v>1997</v>
      </c>
      <c r="N39" s="36">
        <v>11</v>
      </c>
      <c r="O39" s="42">
        <v>32</v>
      </c>
      <c r="P39" s="43"/>
    </row>
    <row r="40" spans="1:16" ht="13.2" customHeight="1">
      <c r="A40" s="59">
        <v>1997</v>
      </c>
      <c r="B40" s="41">
        <v>12</v>
      </c>
      <c r="C40" s="42">
        <v>8240</v>
      </c>
      <c r="D40" s="43">
        <v>9500.15</v>
      </c>
      <c r="E40" s="106">
        <v>1997</v>
      </c>
      <c r="F40" s="36">
        <v>12</v>
      </c>
      <c r="G40" s="42">
        <v>8273</v>
      </c>
      <c r="H40" s="43">
        <v>10.6386</v>
      </c>
      <c r="I40" s="106"/>
      <c r="K40" s="42"/>
      <c r="L40" s="41"/>
      <c r="M40" s="106">
        <v>1997</v>
      </c>
      <c r="N40" s="36">
        <v>12</v>
      </c>
      <c r="O40" s="42">
        <v>32</v>
      </c>
      <c r="P40" s="43"/>
    </row>
    <row r="41" spans="1:16" ht="13.2" customHeight="1">
      <c r="A41" s="59">
        <v>1998</v>
      </c>
      <c r="B41" s="41">
        <v>1</v>
      </c>
      <c r="C41" s="42">
        <v>8873</v>
      </c>
      <c r="D41" s="43">
        <v>9351.18</v>
      </c>
      <c r="E41" s="106">
        <v>1998</v>
      </c>
      <c r="F41" s="36">
        <v>1</v>
      </c>
      <c r="G41" s="42">
        <v>8915</v>
      </c>
      <c r="H41" s="43">
        <v>10.629899999999999</v>
      </c>
      <c r="I41" s="106"/>
      <c r="K41" s="42"/>
      <c r="L41" s="41"/>
      <c r="M41" s="106">
        <v>1998</v>
      </c>
      <c r="N41" s="36">
        <v>1</v>
      </c>
      <c r="O41" s="42">
        <v>19</v>
      </c>
      <c r="P41" s="43"/>
    </row>
    <row r="42" spans="1:16" ht="13.2" customHeight="1">
      <c r="A42" s="59">
        <v>1998</v>
      </c>
      <c r="B42" s="41">
        <v>2</v>
      </c>
      <c r="C42" s="42">
        <v>8609</v>
      </c>
      <c r="D42" s="43">
        <v>10037.040000000001</v>
      </c>
      <c r="E42" s="106">
        <v>1998</v>
      </c>
      <c r="F42" s="36">
        <v>2</v>
      </c>
      <c r="G42" s="42">
        <v>8620</v>
      </c>
      <c r="H42" s="43">
        <v>10.6435</v>
      </c>
      <c r="I42" s="106"/>
      <c r="K42" s="42"/>
      <c r="L42" s="41"/>
      <c r="M42" s="106">
        <v>1998</v>
      </c>
      <c r="N42" s="36">
        <v>2</v>
      </c>
      <c r="O42" s="42">
        <v>20</v>
      </c>
      <c r="P42" s="43"/>
    </row>
    <row r="43" spans="1:16" ht="13.2" customHeight="1">
      <c r="A43" s="59">
        <v>1998</v>
      </c>
      <c r="B43" s="41">
        <v>3</v>
      </c>
      <c r="C43" s="42">
        <v>8680</v>
      </c>
      <c r="D43" s="43">
        <v>9669.58</v>
      </c>
      <c r="E43" s="106">
        <v>1998</v>
      </c>
      <c r="F43" s="36">
        <v>3</v>
      </c>
      <c r="G43" s="42">
        <v>8713</v>
      </c>
      <c r="H43" s="43">
        <v>10.6616</v>
      </c>
      <c r="I43" s="106"/>
      <c r="K43" s="42"/>
      <c r="L43" s="41"/>
      <c r="M43" s="106">
        <v>1998</v>
      </c>
      <c r="N43" s="36">
        <v>3</v>
      </c>
      <c r="O43" s="42">
        <v>33</v>
      </c>
      <c r="P43" s="43"/>
    </row>
    <row r="44" spans="1:16" ht="13.2" customHeight="1">
      <c r="A44" s="59">
        <v>1998</v>
      </c>
      <c r="B44" s="41">
        <v>4</v>
      </c>
      <c r="C44" s="42">
        <v>8522</v>
      </c>
      <c r="D44" s="43">
        <v>10089.83</v>
      </c>
      <c r="E44" s="106">
        <v>1998</v>
      </c>
      <c r="F44" s="36">
        <v>4</v>
      </c>
      <c r="G44" s="42">
        <v>8541</v>
      </c>
      <c r="H44" s="43">
        <v>10.6768</v>
      </c>
      <c r="I44" s="106"/>
      <c r="K44" s="42"/>
      <c r="L44" s="41"/>
      <c r="M44" s="106">
        <v>1998</v>
      </c>
      <c r="N44" s="36">
        <v>4</v>
      </c>
      <c r="O44" s="42">
        <v>33</v>
      </c>
      <c r="P44" s="43"/>
    </row>
    <row r="45" spans="1:16" ht="13.2" customHeight="1">
      <c r="A45" s="59">
        <v>1998</v>
      </c>
      <c r="B45" s="41">
        <v>5</v>
      </c>
      <c r="C45" s="42">
        <v>8690</v>
      </c>
      <c r="D45" s="43">
        <v>9539.42</v>
      </c>
      <c r="E45" s="106">
        <v>1998</v>
      </c>
      <c r="F45" s="36">
        <v>5</v>
      </c>
      <c r="G45" s="42">
        <v>8727</v>
      </c>
      <c r="H45" s="43">
        <v>10.7182</v>
      </c>
      <c r="I45" s="106"/>
      <c r="K45" s="42"/>
      <c r="L45" s="41"/>
      <c r="M45" s="106">
        <v>1998</v>
      </c>
      <c r="N45" s="36">
        <v>5</v>
      </c>
      <c r="O45" s="42">
        <v>8</v>
      </c>
      <c r="P45" s="43"/>
    </row>
    <row r="46" spans="1:16" ht="13.2" customHeight="1">
      <c r="A46" s="59">
        <v>1998</v>
      </c>
      <c r="B46" s="41">
        <v>6</v>
      </c>
      <c r="C46" s="42">
        <v>8727</v>
      </c>
      <c r="D46" s="43">
        <v>10339.14</v>
      </c>
      <c r="E46" s="106">
        <v>1998</v>
      </c>
      <c r="F46" s="36">
        <v>6</v>
      </c>
      <c r="G46" s="42">
        <v>8764</v>
      </c>
      <c r="H46" s="43">
        <v>10.7957</v>
      </c>
      <c r="I46" s="106"/>
      <c r="K46" s="42"/>
      <c r="L46" s="41"/>
      <c r="M46" s="106">
        <v>1998</v>
      </c>
      <c r="N46" s="36">
        <v>6</v>
      </c>
      <c r="O46" s="42">
        <v>14</v>
      </c>
      <c r="P46" s="43"/>
    </row>
    <row r="47" spans="1:16" ht="13.2" customHeight="1">
      <c r="A47" s="59">
        <v>1998</v>
      </c>
      <c r="B47" s="41">
        <v>7</v>
      </c>
      <c r="C47" s="42">
        <v>8634</v>
      </c>
      <c r="D47" s="43">
        <v>10170.15</v>
      </c>
      <c r="E47" s="106">
        <v>1998</v>
      </c>
      <c r="F47" s="36">
        <v>7</v>
      </c>
      <c r="G47" s="42">
        <v>8676</v>
      </c>
      <c r="H47" s="43">
        <v>10.8254</v>
      </c>
      <c r="I47" s="106"/>
      <c r="K47" s="42"/>
      <c r="L47" s="41"/>
      <c r="M47" s="106">
        <v>1998</v>
      </c>
      <c r="N47" s="36">
        <v>7</v>
      </c>
      <c r="O47" s="42">
        <v>21</v>
      </c>
      <c r="P47" s="43"/>
    </row>
    <row r="48" spans="1:16" ht="13.2" customHeight="1">
      <c r="A48" s="59">
        <v>1998</v>
      </c>
      <c r="B48" s="41">
        <v>8</v>
      </c>
      <c r="C48" s="42">
        <v>8445</v>
      </c>
      <c r="D48" s="43">
        <v>9924.66</v>
      </c>
      <c r="E48" s="106">
        <v>1998</v>
      </c>
      <c r="F48" s="36">
        <v>8</v>
      </c>
      <c r="G48" s="42">
        <v>8490</v>
      </c>
      <c r="H48" s="43">
        <v>10.888199999999999</v>
      </c>
      <c r="I48" s="106"/>
      <c r="K48" s="42"/>
      <c r="L48" s="41"/>
      <c r="M48" s="106">
        <v>1998</v>
      </c>
      <c r="N48" s="36">
        <v>8</v>
      </c>
      <c r="O48" s="42">
        <v>11</v>
      </c>
      <c r="P48" s="43"/>
    </row>
    <row r="49" spans="1:16" ht="13.2" customHeight="1">
      <c r="A49" s="59">
        <v>1998</v>
      </c>
      <c r="B49" s="41">
        <v>9</v>
      </c>
      <c r="C49" s="42">
        <v>8282</v>
      </c>
      <c r="D49" s="43">
        <v>10507.47</v>
      </c>
      <c r="E49" s="106">
        <v>1998</v>
      </c>
      <c r="F49" s="36">
        <v>9</v>
      </c>
      <c r="G49" s="42">
        <v>8324</v>
      </c>
      <c r="H49" s="43">
        <v>10.9253</v>
      </c>
      <c r="I49" s="106"/>
      <c r="K49" s="42"/>
      <c r="L49" s="41"/>
      <c r="M49" s="106">
        <v>1998</v>
      </c>
      <c r="N49" s="36">
        <v>9</v>
      </c>
      <c r="O49" s="42">
        <v>13</v>
      </c>
      <c r="P49" s="43"/>
    </row>
    <row r="50" spans="1:16" ht="13.2" customHeight="1">
      <c r="A50" s="59">
        <v>1998</v>
      </c>
      <c r="B50" s="41">
        <v>10</v>
      </c>
      <c r="C50" s="42">
        <v>8412</v>
      </c>
      <c r="D50" s="43">
        <v>10317.709999999999</v>
      </c>
      <c r="E50" s="106">
        <v>1998</v>
      </c>
      <c r="F50" s="36">
        <v>10</v>
      </c>
      <c r="G50" s="42">
        <v>8449</v>
      </c>
      <c r="H50" s="43">
        <v>10.9208</v>
      </c>
      <c r="I50" s="106"/>
      <c r="K50" s="42"/>
      <c r="L50" s="41"/>
      <c r="M50" s="106">
        <v>1998</v>
      </c>
      <c r="N50" s="36">
        <v>10</v>
      </c>
      <c r="O50" s="42">
        <v>11</v>
      </c>
      <c r="P50" s="43"/>
    </row>
    <row r="51" spans="1:16" ht="13.2" customHeight="1">
      <c r="A51" s="59">
        <v>1998</v>
      </c>
      <c r="B51" s="41">
        <v>11</v>
      </c>
      <c r="C51" s="42">
        <v>8225</v>
      </c>
      <c r="D51" s="43">
        <v>10342.450000000001</v>
      </c>
      <c r="E51" s="106">
        <v>1998</v>
      </c>
      <c r="F51" s="36">
        <v>11</v>
      </c>
      <c r="G51" s="42">
        <v>8269</v>
      </c>
      <c r="H51" s="43">
        <v>10.9678</v>
      </c>
      <c r="I51" s="106"/>
      <c r="K51" s="42"/>
      <c r="L51" s="41"/>
      <c r="M51" s="106">
        <v>1998</v>
      </c>
      <c r="N51" s="36">
        <v>11</v>
      </c>
      <c r="O51" s="42">
        <v>10</v>
      </c>
      <c r="P51" s="43"/>
    </row>
    <row r="52" spans="1:16" ht="13.2" customHeight="1">
      <c r="A52" s="59">
        <v>1998</v>
      </c>
      <c r="B52" s="41">
        <v>12</v>
      </c>
      <c r="C52" s="42">
        <v>6934</v>
      </c>
      <c r="D52" s="43">
        <v>10571.06</v>
      </c>
      <c r="E52" s="106">
        <v>1998</v>
      </c>
      <c r="F52" s="36">
        <v>12</v>
      </c>
      <c r="G52" s="42">
        <v>6965</v>
      </c>
      <c r="H52" s="43">
        <v>10.982699999999999</v>
      </c>
      <c r="I52" s="106"/>
      <c r="K52" s="42"/>
      <c r="L52" s="41"/>
      <c r="M52" s="106">
        <v>1998</v>
      </c>
      <c r="N52" s="36">
        <v>12</v>
      </c>
      <c r="O52" s="42">
        <v>19</v>
      </c>
      <c r="P52" s="43"/>
    </row>
    <row r="53" spans="1:16" ht="13.2" customHeight="1">
      <c r="A53" s="59">
        <v>1999</v>
      </c>
      <c r="B53" s="41">
        <v>1</v>
      </c>
      <c r="C53" s="42">
        <v>8697</v>
      </c>
      <c r="D53" s="43">
        <v>10335.09</v>
      </c>
      <c r="E53" s="106">
        <v>1999</v>
      </c>
      <c r="F53" s="36">
        <v>1</v>
      </c>
      <c r="G53" s="42">
        <v>8733</v>
      </c>
      <c r="H53" s="43">
        <v>10.9976</v>
      </c>
      <c r="I53" s="106"/>
      <c r="K53" s="42"/>
      <c r="L53" s="41"/>
      <c r="M53" s="106">
        <v>1999</v>
      </c>
      <c r="N53" s="36">
        <v>1</v>
      </c>
      <c r="O53" s="42">
        <v>6</v>
      </c>
      <c r="P53" s="43"/>
    </row>
    <row r="54" spans="1:16" ht="13.2" customHeight="1">
      <c r="A54" s="59">
        <v>1999</v>
      </c>
      <c r="B54" s="41">
        <v>2</v>
      </c>
      <c r="C54" s="42">
        <v>8435</v>
      </c>
      <c r="D54" s="43">
        <v>11454.73</v>
      </c>
      <c r="E54" s="106">
        <v>1999</v>
      </c>
      <c r="F54" s="36">
        <v>2</v>
      </c>
      <c r="G54" s="42">
        <v>8449</v>
      </c>
      <c r="H54" s="43">
        <v>11.0252</v>
      </c>
      <c r="I54" s="106"/>
      <c r="K54" s="42"/>
      <c r="L54" s="41"/>
      <c r="M54" s="106">
        <v>1999</v>
      </c>
      <c r="N54" s="36">
        <v>2</v>
      </c>
      <c r="O54" s="42">
        <v>4</v>
      </c>
      <c r="P54" s="43"/>
    </row>
    <row r="55" spans="1:16" ht="13.2" customHeight="1">
      <c r="A55" s="59">
        <v>1999</v>
      </c>
      <c r="B55" s="41">
        <v>3</v>
      </c>
      <c r="C55" s="42">
        <v>8651</v>
      </c>
      <c r="D55" s="43">
        <v>10974.98</v>
      </c>
      <c r="E55" s="106">
        <v>1999</v>
      </c>
      <c r="F55" s="36">
        <v>3</v>
      </c>
      <c r="G55" s="42">
        <v>8685</v>
      </c>
      <c r="H55" s="43">
        <v>11.0639</v>
      </c>
      <c r="I55" s="106"/>
      <c r="K55" s="42"/>
      <c r="L55" s="41"/>
      <c r="M55" s="106">
        <v>1999</v>
      </c>
      <c r="N55" s="36">
        <v>3</v>
      </c>
      <c r="O55" s="42">
        <v>10</v>
      </c>
      <c r="P55" s="43"/>
    </row>
    <row r="56" spans="1:16" ht="13.2" customHeight="1">
      <c r="A56" s="59">
        <v>1999</v>
      </c>
      <c r="B56" s="41">
        <v>4</v>
      </c>
      <c r="C56" s="42">
        <v>8560</v>
      </c>
      <c r="D56" s="43">
        <v>11282.35</v>
      </c>
      <c r="E56" s="106">
        <v>1999</v>
      </c>
      <c r="F56" s="36">
        <v>4</v>
      </c>
      <c r="G56" s="42">
        <v>8599</v>
      </c>
      <c r="H56" s="43">
        <v>11.111700000000001</v>
      </c>
      <c r="I56" s="106"/>
      <c r="K56" s="42"/>
      <c r="L56" s="41"/>
      <c r="M56" s="106">
        <v>1999</v>
      </c>
      <c r="N56" s="36">
        <v>4</v>
      </c>
      <c r="O56" s="42">
        <v>14</v>
      </c>
      <c r="P56" s="43"/>
    </row>
    <row r="57" spans="1:16" ht="13.2" customHeight="1">
      <c r="A57" s="59">
        <v>1999</v>
      </c>
      <c r="B57" s="41">
        <v>5</v>
      </c>
      <c r="C57" s="42">
        <v>8384</v>
      </c>
      <c r="D57" s="43">
        <v>10713.03</v>
      </c>
      <c r="E57" s="106">
        <v>1999</v>
      </c>
      <c r="F57" s="36">
        <v>5</v>
      </c>
      <c r="G57" s="42">
        <v>8426</v>
      </c>
      <c r="H57" s="43">
        <v>11.153600000000001</v>
      </c>
      <c r="I57" s="106"/>
      <c r="K57" s="42"/>
      <c r="L57" s="41"/>
      <c r="M57" s="106">
        <v>1999</v>
      </c>
      <c r="N57" s="36">
        <v>5</v>
      </c>
      <c r="O57" s="42">
        <v>10</v>
      </c>
      <c r="P57" s="43"/>
    </row>
    <row r="58" spans="1:16" ht="13.2" customHeight="1">
      <c r="A58" s="59">
        <v>1999</v>
      </c>
      <c r="B58" s="41">
        <v>6</v>
      </c>
      <c r="C58" s="42">
        <v>8640</v>
      </c>
      <c r="D58" s="43">
        <v>11530.08</v>
      </c>
      <c r="E58" s="106">
        <v>1999</v>
      </c>
      <c r="F58" s="36">
        <v>6</v>
      </c>
      <c r="G58" s="42">
        <v>8685</v>
      </c>
      <c r="H58" s="43">
        <v>11.1736</v>
      </c>
      <c r="I58" s="106"/>
      <c r="K58" s="42"/>
      <c r="L58" s="41"/>
      <c r="M58" s="106">
        <v>1999</v>
      </c>
      <c r="N58" s="36">
        <v>6</v>
      </c>
      <c r="O58" s="42">
        <v>13</v>
      </c>
      <c r="P58" s="43"/>
    </row>
    <row r="59" spans="1:16" ht="13.2" customHeight="1">
      <c r="A59" s="59">
        <v>1999</v>
      </c>
      <c r="B59" s="41">
        <v>7</v>
      </c>
      <c r="C59" s="42">
        <v>8416</v>
      </c>
      <c r="D59" s="43">
        <v>10904.49</v>
      </c>
      <c r="E59" s="106">
        <v>1999</v>
      </c>
      <c r="F59" s="36">
        <v>7</v>
      </c>
      <c r="G59" s="42">
        <v>8467</v>
      </c>
      <c r="H59" s="43">
        <v>11.2364</v>
      </c>
      <c r="I59" s="106"/>
      <c r="K59" s="42"/>
      <c r="L59" s="41"/>
      <c r="M59" s="106">
        <v>1999</v>
      </c>
      <c r="N59" s="36">
        <v>7</v>
      </c>
      <c r="O59" s="42">
        <v>17</v>
      </c>
      <c r="P59" s="43"/>
    </row>
    <row r="60" spans="1:16" ht="13.2" customHeight="1">
      <c r="A60" s="59">
        <v>1999</v>
      </c>
      <c r="B60" s="41">
        <v>8</v>
      </c>
      <c r="C60" s="42">
        <v>8324</v>
      </c>
      <c r="D60" s="43">
        <v>11044.21</v>
      </c>
      <c r="E60" s="106">
        <v>1999</v>
      </c>
      <c r="F60" s="36">
        <v>8</v>
      </c>
      <c r="G60" s="42">
        <v>8368</v>
      </c>
      <c r="H60" s="43">
        <v>11.2349</v>
      </c>
      <c r="I60" s="106"/>
      <c r="K60" s="42"/>
      <c r="L60" s="41"/>
      <c r="M60" s="106">
        <v>1999</v>
      </c>
      <c r="N60" s="36">
        <v>8</v>
      </c>
      <c r="O60" s="42">
        <v>20</v>
      </c>
      <c r="P60" s="43"/>
    </row>
    <row r="61" spans="1:16" ht="13.2" customHeight="1">
      <c r="A61" s="59">
        <v>1999</v>
      </c>
      <c r="B61" s="41">
        <v>9</v>
      </c>
      <c r="C61" s="42">
        <v>8380</v>
      </c>
      <c r="D61" s="43">
        <v>11506.14</v>
      </c>
      <c r="E61" s="106">
        <v>1999</v>
      </c>
      <c r="F61" s="36">
        <v>9</v>
      </c>
      <c r="G61" s="42">
        <v>8424</v>
      </c>
      <c r="H61" s="43">
        <v>11.2834</v>
      </c>
      <c r="I61" s="106"/>
      <c r="K61" s="42"/>
      <c r="L61" s="41"/>
      <c r="M61" s="106">
        <v>1999</v>
      </c>
      <c r="N61" s="36">
        <v>9</v>
      </c>
      <c r="O61" s="42">
        <v>12</v>
      </c>
      <c r="P61" s="43"/>
    </row>
    <row r="62" spans="1:16" ht="13.2" customHeight="1">
      <c r="A62" s="59">
        <v>1999</v>
      </c>
      <c r="B62" s="41">
        <v>10</v>
      </c>
      <c r="C62" s="42">
        <v>8136</v>
      </c>
      <c r="D62" s="43">
        <v>10820.81</v>
      </c>
      <c r="E62" s="106">
        <v>1999</v>
      </c>
      <c r="F62" s="36">
        <v>10</v>
      </c>
      <c r="G62" s="42">
        <v>8187</v>
      </c>
      <c r="H62" s="43">
        <v>11.260999999999999</v>
      </c>
      <c r="I62" s="106"/>
      <c r="K62" s="42"/>
      <c r="L62" s="41"/>
      <c r="M62" s="106">
        <v>1999</v>
      </c>
      <c r="N62" s="36">
        <v>10</v>
      </c>
      <c r="O62" s="42">
        <v>13</v>
      </c>
      <c r="P62" s="43"/>
    </row>
    <row r="63" spans="1:16" ht="13.2" customHeight="1">
      <c r="A63" s="59">
        <v>1999</v>
      </c>
      <c r="B63" s="41">
        <v>11</v>
      </c>
      <c r="C63" s="42">
        <v>8173</v>
      </c>
      <c r="D63" s="43">
        <v>11420.53</v>
      </c>
      <c r="E63" s="106">
        <v>1999</v>
      </c>
      <c r="F63" s="36">
        <v>11</v>
      </c>
      <c r="G63" s="42">
        <v>8234</v>
      </c>
      <c r="H63" s="43">
        <v>11.274699999999999</v>
      </c>
      <c r="I63" s="106"/>
      <c r="K63" s="42"/>
      <c r="L63" s="41"/>
      <c r="M63" s="106">
        <v>1999</v>
      </c>
      <c r="N63" s="36">
        <v>11</v>
      </c>
      <c r="O63" s="42">
        <v>12</v>
      </c>
      <c r="P63" s="43"/>
    </row>
    <row r="64" spans="1:16" ht="13.2" customHeight="1">
      <c r="A64" s="59">
        <v>1999</v>
      </c>
      <c r="B64" s="41">
        <v>12</v>
      </c>
      <c r="C64" s="42">
        <v>8034</v>
      </c>
      <c r="D64" s="43">
        <v>11483.44</v>
      </c>
      <c r="E64" s="106">
        <v>1999</v>
      </c>
      <c r="F64" s="36">
        <v>12</v>
      </c>
      <c r="G64" s="42">
        <v>8075</v>
      </c>
      <c r="H64" s="43">
        <v>11.220599999999999</v>
      </c>
      <c r="I64" s="106"/>
      <c r="K64" s="42"/>
      <c r="L64" s="41"/>
      <c r="M64" s="106">
        <v>1999</v>
      </c>
      <c r="N64" s="36">
        <v>12</v>
      </c>
      <c r="O64" s="42">
        <v>15</v>
      </c>
      <c r="P64" s="43"/>
    </row>
    <row r="65" spans="1:16" ht="13.2" customHeight="1">
      <c r="A65" s="59">
        <v>2000</v>
      </c>
      <c r="B65" s="41">
        <v>1</v>
      </c>
      <c r="C65" s="42">
        <v>8421</v>
      </c>
      <c r="D65" s="43">
        <v>11128.11</v>
      </c>
      <c r="E65" s="106">
        <v>2000</v>
      </c>
      <c r="F65" s="36">
        <v>1</v>
      </c>
      <c r="G65" s="42">
        <v>8469</v>
      </c>
      <c r="H65" s="43">
        <v>11.231400000000001</v>
      </c>
      <c r="I65" s="106"/>
      <c r="K65" s="42"/>
      <c r="L65" s="41"/>
      <c r="M65" s="106">
        <v>2000</v>
      </c>
      <c r="N65" s="36">
        <v>1</v>
      </c>
      <c r="O65" s="42">
        <v>14</v>
      </c>
      <c r="P65" s="43"/>
    </row>
    <row r="66" spans="1:16" ht="13.2" customHeight="1">
      <c r="A66" s="59">
        <v>2000</v>
      </c>
      <c r="B66" s="41">
        <v>2</v>
      </c>
      <c r="C66" s="42">
        <v>8376</v>
      </c>
      <c r="D66" s="43">
        <v>12314.75</v>
      </c>
      <c r="E66" s="106">
        <v>2000</v>
      </c>
      <c r="F66" s="36">
        <v>2</v>
      </c>
      <c r="G66" s="42">
        <v>8397</v>
      </c>
      <c r="H66" s="43">
        <v>11.232699999999999</v>
      </c>
      <c r="I66" s="106"/>
      <c r="K66" s="42"/>
      <c r="L66" s="41"/>
      <c r="M66" s="106">
        <v>2000</v>
      </c>
      <c r="N66" s="36">
        <v>2</v>
      </c>
      <c r="O66" s="42">
        <v>12</v>
      </c>
      <c r="P66" s="43"/>
    </row>
    <row r="67" spans="1:16" ht="13.2" customHeight="1">
      <c r="A67" s="59">
        <v>2000</v>
      </c>
      <c r="B67" s="41">
        <v>3</v>
      </c>
      <c r="C67" s="42">
        <v>8581</v>
      </c>
      <c r="D67" s="43">
        <v>11468.83</v>
      </c>
      <c r="E67" s="106">
        <v>2000</v>
      </c>
      <c r="F67" s="36">
        <v>3</v>
      </c>
      <c r="G67" s="42">
        <v>8623</v>
      </c>
      <c r="H67" s="43">
        <v>11.2719</v>
      </c>
      <c r="I67" s="106"/>
      <c r="K67" s="42"/>
      <c r="L67" s="41"/>
      <c r="M67" s="106">
        <v>2000</v>
      </c>
      <c r="N67" s="36">
        <v>3</v>
      </c>
      <c r="O67" s="42">
        <v>15</v>
      </c>
      <c r="P67" s="43"/>
    </row>
    <row r="68" spans="1:16" ht="13.2" customHeight="1">
      <c r="A68" s="59">
        <v>2000</v>
      </c>
      <c r="B68" s="41">
        <v>4</v>
      </c>
      <c r="C68" s="42">
        <v>8278</v>
      </c>
      <c r="D68" s="43">
        <v>11176.58</v>
      </c>
      <c r="E68" s="106">
        <v>2000</v>
      </c>
      <c r="F68" s="36">
        <v>4</v>
      </c>
      <c r="G68" s="42">
        <v>8318</v>
      </c>
      <c r="H68" s="43">
        <v>11.3156</v>
      </c>
      <c r="I68" s="106"/>
      <c r="K68" s="42"/>
      <c r="L68" s="41"/>
      <c r="M68" s="106">
        <v>2000</v>
      </c>
      <c r="N68" s="36">
        <v>4</v>
      </c>
      <c r="O68" s="42">
        <v>15</v>
      </c>
      <c r="P68" s="43"/>
    </row>
    <row r="69" spans="1:16" ht="13.2" customHeight="1">
      <c r="A69" s="59">
        <v>2000</v>
      </c>
      <c r="B69" s="41">
        <v>5</v>
      </c>
      <c r="C69" s="42">
        <v>8310</v>
      </c>
      <c r="D69" s="43">
        <v>11566.61</v>
      </c>
      <c r="E69" s="106">
        <v>2000</v>
      </c>
      <c r="F69" s="36">
        <v>5</v>
      </c>
      <c r="G69" s="42">
        <v>8369</v>
      </c>
      <c r="H69" s="43">
        <v>11.2715</v>
      </c>
      <c r="I69" s="106"/>
      <c r="K69" s="42"/>
      <c r="L69" s="41"/>
      <c r="M69" s="106">
        <v>2000</v>
      </c>
      <c r="N69" s="36">
        <v>5</v>
      </c>
      <c r="O69" s="42">
        <v>12</v>
      </c>
      <c r="P69" s="43"/>
    </row>
    <row r="70" spans="1:16" ht="13.2" customHeight="1">
      <c r="A70" s="59">
        <v>2000</v>
      </c>
      <c r="B70" s="41">
        <v>6</v>
      </c>
      <c r="C70" s="42">
        <v>8449</v>
      </c>
      <c r="D70" s="43">
        <v>11888.51</v>
      </c>
      <c r="E70" s="106">
        <v>2000</v>
      </c>
      <c r="F70" s="36">
        <v>6</v>
      </c>
      <c r="G70" s="42">
        <v>8504</v>
      </c>
      <c r="H70" s="43">
        <v>11.270300000000001</v>
      </c>
      <c r="I70" s="106"/>
      <c r="K70" s="42"/>
      <c r="L70" s="41"/>
      <c r="M70" s="106">
        <v>2000</v>
      </c>
      <c r="N70" s="36">
        <v>6</v>
      </c>
      <c r="O70" s="42">
        <v>18</v>
      </c>
      <c r="P70" s="43"/>
    </row>
    <row r="71" spans="1:16" ht="13.2" customHeight="1">
      <c r="A71" s="59">
        <v>2000</v>
      </c>
      <c r="B71" s="41">
        <v>7</v>
      </c>
      <c r="C71" s="42">
        <v>8254</v>
      </c>
      <c r="D71" s="43">
        <v>11314.68</v>
      </c>
      <c r="E71" s="106">
        <v>2000</v>
      </c>
      <c r="F71" s="36">
        <v>7</v>
      </c>
      <c r="G71" s="42">
        <v>8301</v>
      </c>
      <c r="H71" s="43">
        <v>11.2845</v>
      </c>
      <c r="I71" s="106"/>
      <c r="K71" s="42"/>
      <c r="L71" s="41"/>
      <c r="M71" s="106">
        <v>2000</v>
      </c>
      <c r="N71" s="36">
        <v>7</v>
      </c>
      <c r="O71" s="42">
        <v>17</v>
      </c>
      <c r="P71" s="43"/>
    </row>
    <row r="72" spans="1:16" ht="13.2" customHeight="1">
      <c r="A72" s="59">
        <v>2000</v>
      </c>
      <c r="B72" s="41">
        <v>8</v>
      </c>
      <c r="C72" s="42">
        <v>8363</v>
      </c>
      <c r="D72" s="43">
        <v>11754.07</v>
      </c>
      <c r="E72" s="106">
        <v>2000</v>
      </c>
      <c r="F72" s="36">
        <v>8</v>
      </c>
      <c r="G72" s="42">
        <v>8402</v>
      </c>
      <c r="H72" s="43">
        <v>11.302300000000001</v>
      </c>
      <c r="I72" s="106"/>
      <c r="K72" s="42"/>
      <c r="L72" s="41"/>
      <c r="M72" s="106">
        <v>2000</v>
      </c>
      <c r="N72" s="36">
        <v>8</v>
      </c>
      <c r="O72" s="42">
        <v>17</v>
      </c>
      <c r="P72" s="43"/>
    </row>
    <row r="73" spans="1:16" ht="13.2" customHeight="1">
      <c r="A73" s="59">
        <v>2000</v>
      </c>
      <c r="B73" s="41">
        <v>9</v>
      </c>
      <c r="C73" s="42">
        <v>8322</v>
      </c>
      <c r="D73" s="43">
        <v>11906.03</v>
      </c>
      <c r="E73" s="106">
        <v>2000</v>
      </c>
      <c r="F73" s="36">
        <v>9</v>
      </c>
      <c r="G73" s="42">
        <v>8362</v>
      </c>
      <c r="H73" s="43">
        <v>11.3277</v>
      </c>
      <c r="I73" s="106"/>
      <c r="K73" s="42"/>
      <c r="L73" s="41"/>
      <c r="M73" s="106">
        <v>2000</v>
      </c>
      <c r="N73" s="36">
        <v>9</v>
      </c>
      <c r="O73" s="42">
        <v>17</v>
      </c>
      <c r="P73" s="43"/>
    </row>
    <row r="74" spans="1:16" ht="13.2" customHeight="1">
      <c r="A74" s="59">
        <v>2000</v>
      </c>
      <c r="B74" s="41">
        <v>10</v>
      </c>
      <c r="C74" s="42">
        <v>8285</v>
      </c>
      <c r="D74" s="43">
        <v>11487.28</v>
      </c>
      <c r="E74" s="106">
        <v>2000</v>
      </c>
      <c r="F74" s="36">
        <v>10</v>
      </c>
      <c r="G74" s="42">
        <v>8314</v>
      </c>
      <c r="H74" s="43">
        <v>11.339700000000001</v>
      </c>
      <c r="I74" s="106"/>
      <c r="K74" s="42"/>
      <c r="L74" s="41"/>
      <c r="M74" s="106">
        <v>2000</v>
      </c>
      <c r="N74" s="36">
        <v>10</v>
      </c>
      <c r="O74" s="42">
        <v>19</v>
      </c>
      <c r="P74" s="43"/>
    </row>
    <row r="75" spans="1:16" ht="13.2" customHeight="1">
      <c r="A75" s="59">
        <v>2000</v>
      </c>
      <c r="B75" s="41">
        <v>11</v>
      </c>
      <c r="C75" s="42">
        <v>8290</v>
      </c>
      <c r="D75" s="43">
        <v>11733.1</v>
      </c>
      <c r="E75" s="106">
        <v>2000</v>
      </c>
      <c r="F75" s="36">
        <v>11</v>
      </c>
      <c r="G75" s="42">
        <v>8315</v>
      </c>
      <c r="H75" s="43">
        <v>11.39</v>
      </c>
      <c r="I75" s="106"/>
      <c r="K75" s="42"/>
      <c r="L75" s="41"/>
      <c r="M75" s="106">
        <v>2000</v>
      </c>
      <c r="N75" s="36">
        <v>11</v>
      </c>
      <c r="O75" s="42">
        <v>16</v>
      </c>
      <c r="P75" s="43"/>
    </row>
    <row r="76" spans="1:16" ht="13.2" customHeight="1">
      <c r="A76" s="59">
        <v>2000</v>
      </c>
      <c r="B76" s="41">
        <v>12</v>
      </c>
      <c r="C76" s="42">
        <v>8037</v>
      </c>
      <c r="D76" s="43">
        <v>11408.04</v>
      </c>
      <c r="E76" s="106">
        <v>2000</v>
      </c>
      <c r="F76" s="36">
        <v>12</v>
      </c>
      <c r="G76" s="42">
        <v>8065</v>
      </c>
      <c r="H76" s="43">
        <v>11.3834</v>
      </c>
      <c r="I76" s="106"/>
      <c r="K76" s="42"/>
      <c r="L76" s="41"/>
      <c r="M76" s="106">
        <v>2000</v>
      </c>
      <c r="N76" s="36">
        <v>12</v>
      </c>
      <c r="O76" s="42">
        <v>30</v>
      </c>
      <c r="P76" s="43"/>
    </row>
    <row r="77" spans="1:16" ht="13.2" customHeight="1">
      <c r="A77" s="59">
        <v>2001</v>
      </c>
      <c r="B77" s="41">
        <v>1</v>
      </c>
      <c r="C77" s="42">
        <v>8575</v>
      </c>
      <c r="D77" s="43">
        <v>11959.25</v>
      </c>
      <c r="E77" s="106">
        <v>2001</v>
      </c>
      <c r="F77" s="36">
        <v>1</v>
      </c>
      <c r="G77" s="42">
        <v>8614</v>
      </c>
      <c r="H77" s="43">
        <v>11.3744</v>
      </c>
      <c r="I77" s="106"/>
      <c r="K77" s="42"/>
      <c r="L77" s="41"/>
      <c r="M77" s="106">
        <v>2001</v>
      </c>
      <c r="N77" s="36">
        <v>1</v>
      </c>
      <c r="O77" s="42">
        <v>18</v>
      </c>
      <c r="P77" s="43"/>
    </row>
    <row r="78" spans="1:16" ht="13.2" customHeight="1">
      <c r="A78" s="59">
        <v>2001</v>
      </c>
      <c r="B78" s="41">
        <v>2</v>
      </c>
      <c r="C78" s="42">
        <v>8276</v>
      </c>
      <c r="D78" s="43">
        <v>12716.44</v>
      </c>
      <c r="E78" s="106">
        <v>2001</v>
      </c>
      <c r="F78" s="36">
        <v>2</v>
      </c>
      <c r="G78" s="42">
        <v>8290</v>
      </c>
      <c r="H78" s="43">
        <v>11.383900000000001</v>
      </c>
      <c r="I78" s="106"/>
      <c r="K78" s="42"/>
      <c r="L78" s="41"/>
      <c r="M78" s="106">
        <v>2001</v>
      </c>
      <c r="N78" s="36">
        <v>2</v>
      </c>
      <c r="O78" s="42">
        <v>15</v>
      </c>
      <c r="P78" s="43"/>
    </row>
    <row r="79" spans="1:16" ht="13.2" customHeight="1">
      <c r="A79" s="59">
        <v>2001</v>
      </c>
      <c r="B79" s="41">
        <v>3</v>
      </c>
      <c r="C79" s="42">
        <v>8428</v>
      </c>
      <c r="D79" s="43">
        <v>12131.35</v>
      </c>
      <c r="E79" s="106">
        <v>2001</v>
      </c>
      <c r="F79" s="36">
        <v>3</v>
      </c>
      <c r="G79" s="42">
        <v>8459</v>
      </c>
      <c r="H79" s="43">
        <v>11.3902</v>
      </c>
      <c r="I79" s="106"/>
      <c r="K79" s="42"/>
      <c r="L79" s="41"/>
      <c r="M79" s="106">
        <v>2001</v>
      </c>
      <c r="N79" s="36">
        <v>3</v>
      </c>
      <c r="O79" s="42">
        <v>13</v>
      </c>
      <c r="P79" s="43"/>
    </row>
    <row r="80" spans="1:16" ht="13.2" customHeight="1">
      <c r="A80" s="59">
        <v>2001</v>
      </c>
      <c r="B80" s="41">
        <v>4</v>
      </c>
      <c r="C80" s="42">
        <v>8431</v>
      </c>
      <c r="D80" s="43">
        <v>12310.04</v>
      </c>
      <c r="E80" s="106">
        <v>2001</v>
      </c>
      <c r="F80" s="36">
        <v>4</v>
      </c>
      <c r="G80" s="42">
        <v>8464</v>
      </c>
      <c r="H80" s="43">
        <v>11.3695</v>
      </c>
      <c r="I80" s="106"/>
      <c r="K80" s="42"/>
      <c r="L80" s="41"/>
      <c r="M80" s="106">
        <v>2001</v>
      </c>
      <c r="N80" s="36">
        <v>4</v>
      </c>
      <c r="O80" s="42">
        <v>17</v>
      </c>
      <c r="P80" s="43"/>
    </row>
    <row r="81" spans="1:16" ht="13.2" customHeight="1">
      <c r="A81" s="59">
        <v>2001</v>
      </c>
      <c r="B81" s="41">
        <v>5</v>
      </c>
      <c r="C81" s="42">
        <v>8577</v>
      </c>
      <c r="D81" s="43">
        <v>12222.49</v>
      </c>
      <c r="E81" s="106">
        <v>2001</v>
      </c>
      <c r="F81" s="36">
        <v>5</v>
      </c>
      <c r="G81" s="42">
        <v>8595</v>
      </c>
      <c r="H81" s="43">
        <v>11.351100000000001</v>
      </c>
      <c r="I81" s="106"/>
      <c r="K81" s="42"/>
      <c r="L81" s="41"/>
      <c r="M81" s="106">
        <v>2001</v>
      </c>
      <c r="N81" s="36">
        <v>5</v>
      </c>
      <c r="O81" s="42">
        <v>14</v>
      </c>
      <c r="P81" s="43"/>
    </row>
    <row r="82" spans="1:16" ht="13.2" customHeight="1">
      <c r="A82" s="59">
        <v>2001</v>
      </c>
      <c r="B82" s="41">
        <v>6</v>
      </c>
      <c r="C82" s="42">
        <v>8520</v>
      </c>
      <c r="D82" s="43">
        <v>12637.34</v>
      </c>
      <c r="E82" s="106">
        <v>2001</v>
      </c>
      <c r="F82" s="36">
        <v>6</v>
      </c>
      <c r="G82" s="42">
        <v>8545</v>
      </c>
      <c r="H82" s="43">
        <v>11.352600000000001</v>
      </c>
      <c r="I82" s="106"/>
      <c r="K82" s="42"/>
      <c r="L82" s="41"/>
      <c r="M82" s="106">
        <v>2001</v>
      </c>
      <c r="N82" s="36">
        <v>6</v>
      </c>
      <c r="O82" s="42">
        <v>10</v>
      </c>
      <c r="P82" s="43"/>
    </row>
    <row r="83" spans="1:16" ht="13.2" customHeight="1">
      <c r="A83" s="59">
        <v>2001</v>
      </c>
      <c r="B83" s="41">
        <v>7</v>
      </c>
      <c r="C83" s="42">
        <v>8441</v>
      </c>
      <c r="D83" s="43">
        <v>12460.85</v>
      </c>
      <c r="E83" s="106">
        <v>2001</v>
      </c>
      <c r="F83" s="36">
        <v>7</v>
      </c>
      <c r="G83" s="42">
        <v>8481</v>
      </c>
      <c r="H83" s="43">
        <v>11.3443</v>
      </c>
      <c r="I83" s="106"/>
      <c r="K83" s="42"/>
      <c r="L83" s="41"/>
      <c r="M83" s="106">
        <v>2001</v>
      </c>
      <c r="N83" s="36">
        <v>7</v>
      </c>
      <c r="O83" s="42">
        <v>17</v>
      </c>
      <c r="P83" s="43"/>
    </row>
    <row r="84" spans="1:16" ht="13.2" customHeight="1">
      <c r="A84" s="59">
        <v>2001</v>
      </c>
      <c r="B84" s="41">
        <v>8</v>
      </c>
      <c r="C84" s="42">
        <v>8541</v>
      </c>
      <c r="D84" s="43">
        <v>12651.55</v>
      </c>
      <c r="E84" s="106">
        <v>2001</v>
      </c>
      <c r="F84" s="36">
        <v>8</v>
      </c>
      <c r="G84" s="42">
        <v>8569</v>
      </c>
      <c r="H84" s="43">
        <v>11.3583</v>
      </c>
      <c r="I84" s="106"/>
      <c r="K84" s="42"/>
      <c r="L84" s="41"/>
      <c r="M84" s="106">
        <v>2001</v>
      </c>
      <c r="N84" s="36">
        <v>8</v>
      </c>
      <c r="O84" s="42">
        <v>16</v>
      </c>
      <c r="P84" s="43"/>
    </row>
    <row r="85" spans="1:16" ht="13.2" customHeight="1">
      <c r="A85" s="59">
        <v>2001</v>
      </c>
      <c r="B85" s="41">
        <v>9</v>
      </c>
      <c r="C85" s="42">
        <v>8243</v>
      </c>
      <c r="D85" s="43">
        <v>12591.47</v>
      </c>
      <c r="E85" s="106">
        <v>2001</v>
      </c>
      <c r="F85" s="36">
        <v>9</v>
      </c>
      <c r="G85" s="42">
        <v>8288</v>
      </c>
      <c r="H85" s="43">
        <v>11.3896</v>
      </c>
      <c r="I85" s="106"/>
      <c r="K85" s="42"/>
      <c r="L85" s="41"/>
      <c r="M85" s="106">
        <v>2001</v>
      </c>
      <c r="N85" s="36">
        <v>9</v>
      </c>
      <c r="O85" s="42">
        <v>15</v>
      </c>
      <c r="P85" s="43"/>
    </row>
    <row r="86" spans="1:16" ht="13.2" customHeight="1">
      <c r="A86" s="59">
        <v>2001</v>
      </c>
      <c r="B86" s="41">
        <v>10</v>
      </c>
      <c r="C86" s="42">
        <v>8372</v>
      </c>
      <c r="D86" s="43">
        <v>12948.38</v>
      </c>
      <c r="E86" s="106">
        <v>2001</v>
      </c>
      <c r="F86" s="36">
        <v>10</v>
      </c>
      <c r="G86" s="42">
        <v>8402</v>
      </c>
      <c r="H86" s="43">
        <v>11.3688</v>
      </c>
      <c r="I86" s="106"/>
      <c r="K86" s="42"/>
      <c r="L86" s="41"/>
      <c r="M86" s="106">
        <v>2001</v>
      </c>
      <c r="N86" s="36">
        <v>10</v>
      </c>
      <c r="O86" s="42">
        <v>18</v>
      </c>
      <c r="P86" s="43"/>
    </row>
    <row r="87" spans="1:16" ht="13.2" customHeight="1">
      <c r="A87" s="59">
        <v>2001</v>
      </c>
      <c r="B87" s="41">
        <v>11</v>
      </c>
      <c r="C87" s="42">
        <v>8356</v>
      </c>
      <c r="D87" s="43">
        <v>13066.08</v>
      </c>
      <c r="E87" s="106">
        <v>2001</v>
      </c>
      <c r="F87" s="36">
        <v>11</v>
      </c>
      <c r="G87" s="42">
        <v>8375</v>
      </c>
      <c r="H87" s="43">
        <v>11.3971</v>
      </c>
      <c r="I87" s="106"/>
      <c r="K87" s="42"/>
      <c r="L87" s="41"/>
      <c r="M87" s="106">
        <v>2001</v>
      </c>
      <c r="N87" s="36">
        <v>11</v>
      </c>
      <c r="O87" s="42">
        <v>21</v>
      </c>
      <c r="P87" s="43"/>
    </row>
    <row r="88" spans="1:16" ht="13.2" customHeight="1">
      <c r="A88" s="59">
        <v>2001</v>
      </c>
      <c r="B88" s="41">
        <v>12</v>
      </c>
      <c r="C88" s="42">
        <v>8197</v>
      </c>
      <c r="D88" s="43">
        <v>12555.37</v>
      </c>
      <c r="E88" s="106">
        <v>2001</v>
      </c>
      <c r="F88" s="36">
        <v>12</v>
      </c>
      <c r="G88" s="42">
        <v>8221</v>
      </c>
      <c r="H88" s="43">
        <v>11.4215</v>
      </c>
      <c r="I88" s="106"/>
      <c r="K88" s="42"/>
      <c r="L88" s="41"/>
      <c r="M88" s="106">
        <v>2001</v>
      </c>
      <c r="N88" s="36">
        <v>12</v>
      </c>
      <c r="O88" s="42">
        <v>22</v>
      </c>
      <c r="P88" s="43"/>
    </row>
    <row r="89" spans="1:16" ht="13.2" customHeight="1">
      <c r="A89" s="59">
        <v>2002</v>
      </c>
      <c r="B89" s="41">
        <v>1</v>
      </c>
      <c r="C89" s="42">
        <v>9109</v>
      </c>
      <c r="D89" s="43">
        <v>12954.31</v>
      </c>
      <c r="E89" s="106">
        <v>2002</v>
      </c>
      <c r="F89" s="36">
        <v>1</v>
      </c>
      <c r="G89" s="42">
        <v>9128</v>
      </c>
      <c r="H89" s="43">
        <v>11.427</v>
      </c>
      <c r="I89" s="108"/>
      <c r="K89" s="42"/>
      <c r="L89" s="41"/>
      <c r="M89" s="106">
        <v>2002</v>
      </c>
      <c r="N89" s="36">
        <v>1</v>
      </c>
      <c r="O89" s="42">
        <v>23</v>
      </c>
      <c r="P89" s="43"/>
    </row>
    <row r="90" spans="1:16" ht="13.2" customHeight="1">
      <c r="A90" s="59">
        <v>2002</v>
      </c>
      <c r="B90" s="41">
        <v>2</v>
      </c>
      <c r="C90" s="42">
        <v>8574</v>
      </c>
      <c r="D90" s="43">
        <v>13552.42</v>
      </c>
      <c r="E90" s="106">
        <v>2002</v>
      </c>
      <c r="F90" s="36">
        <v>2</v>
      </c>
      <c r="G90" s="42">
        <v>8581</v>
      </c>
      <c r="H90" s="43">
        <v>11.436500000000001</v>
      </c>
      <c r="I90" s="108"/>
      <c r="K90" s="42"/>
      <c r="L90" s="41"/>
      <c r="M90" s="106">
        <v>2002</v>
      </c>
      <c r="N90" s="36">
        <v>2</v>
      </c>
      <c r="O90" s="42">
        <v>12</v>
      </c>
      <c r="P90" s="43"/>
    </row>
    <row r="91" spans="1:16" ht="13.2" customHeight="1">
      <c r="A91" s="59">
        <v>2002</v>
      </c>
      <c r="B91" s="41">
        <v>3</v>
      </c>
      <c r="C91" s="42">
        <v>8605</v>
      </c>
      <c r="D91" s="43">
        <v>12736.46</v>
      </c>
      <c r="E91" s="106">
        <v>2002</v>
      </c>
      <c r="F91" s="36">
        <v>3</v>
      </c>
      <c r="G91" s="42">
        <v>8630</v>
      </c>
      <c r="H91" s="43">
        <v>11.452199999999999</v>
      </c>
      <c r="I91" s="108"/>
      <c r="K91" s="42"/>
      <c r="L91" s="41"/>
      <c r="M91" s="106">
        <v>2002</v>
      </c>
      <c r="N91" s="36">
        <v>3</v>
      </c>
      <c r="O91" s="42">
        <v>26</v>
      </c>
      <c r="P91" s="43"/>
    </row>
    <row r="92" spans="1:16" ht="13.2" customHeight="1">
      <c r="A92" s="59">
        <v>2002</v>
      </c>
      <c r="B92" s="41">
        <v>4</v>
      </c>
      <c r="C92" s="42">
        <v>8906</v>
      </c>
      <c r="D92" s="43">
        <v>13662.07</v>
      </c>
      <c r="E92" s="106">
        <v>2002</v>
      </c>
      <c r="F92" s="36">
        <v>4</v>
      </c>
      <c r="G92" s="42">
        <v>8947</v>
      </c>
      <c r="H92" s="43">
        <v>11.442399999999999</v>
      </c>
      <c r="I92" s="108"/>
      <c r="K92" s="42"/>
      <c r="L92" s="41"/>
      <c r="M92" s="106">
        <v>2002</v>
      </c>
      <c r="N92" s="36">
        <v>4</v>
      </c>
      <c r="O92" s="42">
        <v>19</v>
      </c>
      <c r="P92" s="43"/>
    </row>
    <row r="93" spans="1:16" ht="13.2" customHeight="1">
      <c r="A93" s="59">
        <v>2002</v>
      </c>
      <c r="B93" s="41">
        <v>5</v>
      </c>
      <c r="C93" s="42">
        <v>8864</v>
      </c>
      <c r="D93" s="43">
        <v>13495.51</v>
      </c>
      <c r="E93" s="106">
        <v>2002</v>
      </c>
      <c r="F93" s="36">
        <v>5</v>
      </c>
      <c r="G93" s="42">
        <v>8900</v>
      </c>
      <c r="H93" s="43">
        <v>11.465</v>
      </c>
      <c r="I93" s="108"/>
      <c r="K93" s="42"/>
      <c r="L93" s="41"/>
      <c r="M93" s="106">
        <v>2002</v>
      </c>
      <c r="N93" s="36">
        <v>5</v>
      </c>
      <c r="O93" s="42">
        <v>21</v>
      </c>
      <c r="P93" s="43"/>
    </row>
    <row r="94" spans="1:16" ht="13.2" customHeight="1">
      <c r="A94" s="59">
        <v>2002</v>
      </c>
      <c r="B94" s="41">
        <v>6</v>
      </c>
      <c r="C94" s="42">
        <v>8636</v>
      </c>
      <c r="D94" s="43">
        <v>13769.37</v>
      </c>
      <c r="E94" s="106">
        <v>2002</v>
      </c>
      <c r="F94" s="36">
        <v>6</v>
      </c>
      <c r="G94" s="42">
        <v>8684</v>
      </c>
      <c r="H94" s="43">
        <v>11.466799999999999</v>
      </c>
      <c r="I94" s="108"/>
      <c r="K94" s="42"/>
      <c r="L94" s="41"/>
      <c r="M94" s="106">
        <v>2002</v>
      </c>
      <c r="N94" s="36">
        <v>6</v>
      </c>
      <c r="O94" s="42">
        <v>34</v>
      </c>
      <c r="P94" s="43"/>
    </row>
    <row r="95" spans="1:16" ht="13.2" customHeight="1">
      <c r="A95" s="59">
        <v>2002</v>
      </c>
      <c r="B95" s="41">
        <v>7</v>
      </c>
      <c r="C95" s="42">
        <v>8685</v>
      </c>
      <c r="D95" s="43">
        <v>13740.88</v>
      </c>
      <c r="E95" s="106">
        <v>2002</v>
      </c>
      <c r="F95" s="36">
        <v>7</v>
      </c>
      <c r="G95" s="42">
        <v>8731</v>
      </c>
      <c r="H95" s="43">
        <v>11.4847</v>
      </c>
      <c r="I95" s="108"/>
      <c r="K95" s="42"/>
      <c r="L95" s="41"/>
      <c r="M95" s="106">
        <v>2002</v>
      </c>
      <c r="N95" s="36">
        <v>7</v>
      </c>
      <c r="O95" s="42">
        <v>35</v>
      </c>
      <c r="P95" s="43"/>
    </row>
    <row r="96" spans="1:16" ht="13.2" customHeight="1">
      <c r="A96" s="59">
        <v>2002</v>
      </c>
      <c r="B96" s="41">
        <v>8</v>
      </c>
      <c r="C96" s="42">
        <v>8687</v>
      </c>
      <c r="D96" s="43">
        <v>13793.19</v>
      </c>
      <c r="E96" s="106">
        <v>2002</v>
      </c>
      <c r="F96" s="36">
        <v>8</v>
      </c>
      <c r="G96" s="42">
        <v>8723</v>
      </c>
      <c r="H96" s="43">
        <v>11.4864</v>
      </c>
      <c r="I96" s="108"/>
      <c r="K96" s="42"/>
      <c r="L96" s="41"/>
      <c r="M96" s="106">
        <v>2002</v>
      </c>
      <c r="N96" s="36">
        <v>8</v>
      </c>
      <c r="O96" s="42">
        <v>19</v>
      </c>
      <c r="P96" s="43"/>
    </row>
    <row r="97" spans="1:16" ht="13.2" customHeight="1">
      <c r="A97" s="59">
        <v>2002</v>
      </c>
      <c r="B97" s="41">
        <v>9</v>
      </c>
      <c r="C97" s="42">
        <v>8745</v>
      </c>
      <c r="D97" s="43">
        <v>13791.64</v>
      </c>
      <c r="E97" s="106">
        <v>2002</v>
      </c>
      <c r="F97" s="36">
        <v>9</v>
      </c>
      <c r="G97" s="42">
        <v>8784</v>
      </c>
      <c r="H97" s="43">
        <v>11.5266</v>
      </c>
      <c r="I97" s="108"/>
      <c r="K97" s="42"/>
      <c r="L97" s="41"/>
      <c r="M97" s="106">
        <v>2002</v>
      </c>
      <c r="N97" s="36">
        <v>9</v>
      </c>
      <c r="O97" s="42">
        <v>32</v>
      </c>
      <c r="P97" s="43"/>
    </row>
    <row r="98" spans="1:16" ht="13.2" customHeight="1">
      <c r="A98" s="59">
        <v>2002</v>
      </c>
      <c r="B98" s="41">
        <v>10</v>
      </c>
      <c r="C98" s="42">
        <v>8713</v>
      </c>
      <c r="D98" s="43">
        <v>13893.03</v>
      </c>
      <c r="E98" s="106">
        <v>2002</v>
      </c>
      <c r="F98" s="36">
        <v>10</v>
      </c>
      <c r="G98" s="42">
        <v>8741</v>
      </c>
      <c r="H98" s="43">
        <v>11.509600000000001</v>
      </c>
      <c r="I98" s="108"/>
      <c r="K98" s="42"/>
      <c r="L98" s="41"/>
      <c r="M98" s="106">
        <v>2002</v>
      </c>
      <c r="N98" s="36">
        <v>10</v>
      </c>
      <c r="O98" s="42">
        <v>29</v>
      </c>
      <c r="P98" s="43"/>
    </row>
    <row r="99" spans="1:16" ht="13.2" customHeight="1">
      <c r="A99" s="59">
        <v>2002</v>
      </c>
      <c r="B99" s="41">
        <v>11</v>
      </c>
      <c r="C99" s="42">
        <v>8401</v>
      </c>
      <c r="D99" s="43">
        <v>13584.59</v>
      </c>
      <c r="E99" s="106">
        <v>2002</v>
      </c>
      <c r="F99" s="36">
        <v>11</v>
      </c>
      <c r="G99" s="42">
        <v>8433</v>
      </c>
      <c r="H99" s="43">
        <v>11.5014</v>
      </c>
      <c r="I99" s="108"/>
      <c r="K99" s="42"/>
      <c r="L99" s="41"/>
      <c r="M99" s="106">
        <v>2002</v>
      </c>
      <c r="N99" s="36">
        <v>11</v>
      </c>
      <c r="O99" s="42">
        <v>29</v>
      </c>
      <c r="P99" s="43"/>
    </row>
    <row r="100" spans="1:16" ht="13.2" customHeight="1">
      <c r="A100" s="59">
        <v>2002</v>
      </c>
      <c r="B100" s="41">
        <v>12</v>
      </c>
      <c r="C100" s="42">
        <v>8480</v>
      </c>
      <c r="D100" s="43">
        <v>13577.19</v>
      </c>
      <c r="E100" s="106">
        <v>2002</v>
      </c>
      <c r="F100" s="36">
        <v>12</v>
      </c>
      <c r="G100" s="42">
        <v>8515</v>
      </c>
      <c r="H100" s="43">
        <v>11.449400000000001</v>
      </c>
      <c r="I100" s="108"/>
      <c r="K100" s="42"/>
      <c r="L100" s="41"/>
      <c r="M100" s="106">
        <v>2002</v>
      </c>
      <c r="N100" s="36">
        <v>12</v>
      </c>
      <c r="O100" s="42">
        <v>25</v>
      </c>
      <c r="P100" s="43"/>
    </row>
    <row r="101" spans="1:16" ht="13.2" customHeight="1">
      <c r="A101" s="59">
        <v>2003</v>
      </c>
      <c r="B101" s="41">
        <v>1</v>
      </c>
      <c r="C101" s="42">
        <v>9300</v>
      </c>
      <c r="D101" s="43">
        <v>13860.15</v>
      </c>
      <c r="E101" s="106">
        <v>2003</v>
      </c>
      <c r="F101" s="36">
        <v>1</v>
      </c>
      <c r="G101" s="42">
        <v>9333</v>
      </c>
      <c r="H101" s="43">
        <v>11.483599999999999</v>
      </c>
      <c r="I101" s="108"/>
      <c r="K101" s="42"/>
      <c r="L101" s="41"/>
      <c r="M101" s="106">
        <v>2003</v>
      </c>
      <c r="N101" s="36">
        <v>1</v>
      </c>
      <c r="O101" s="42">
        <v>24</v>
      </c>
      <c r="P101" s="43"/>
    </row>
    <row r="102" spans="1:16" ht="13.2" customHeight="1">
      <c r="A102" s="59">
        <v>2003</v>
      </c>
      <c r="B102" s="41">
        <v>2</v>
      </c>
      <c r="C102" s="42">
        <v>8768</v>
      </c>
      <c r="D102" s="43">
        <v>14708.67</v>
      </c>
      <c r="E102" s="106">
        <v>2003</v>
      </c>
      <c r="F102" s="36">
        <v>2</v>
      </c>
      <c r="G102" s="42">
        <v>8788</v>
      </c>
      <c r="H102" s="43">
        <v>11.488099999999999</v>
      </c>
      <c r="I102" s="108"/>
      <c r="K102" s="42"/>
      <c r="L102" s="41"/>
      <c r="M102" s="106">
        <v>2003</v>
      </c>
      <c r="N102" s="36">
        <v>2</v>
      </c>
      <c r="O102" s="42">
        <v>22</v>
      </c>
      <c r="P102" s="43"/>
    </row>
    <row r="103" spans="1:16" ht="13.2" customHeight="1">
      <c r="A103" s="59">
        <v>2003</v>
      </c>
      <c r="B103" s="41">
        <v>3</v>
      </c>
      <c r="C103" s="42">
        <v>8805</v>
      </c>
      <c r="D103" s="43">
        <v>13417.48</v>
      </c>
      <c r="E103" s="106">
        <v>2003</v>
      </c>
      <c r="F103" s="36">
        <v>3</v>
      </c>
      <c r="G103" s="42">
        <v>8844</v>
      </c>
      <c r="H103" s="43">
        <v>11.5024</v>
      </c>
      <c r="I103" s="108"/>
      <c r="K103" s="42"/>
      <c r="L103" s="41"/>
      <c r="M103" s="106">
        <v>2003</v>
      </c>
      <c r="N103" s="36">
        <v>3</v>
      </c>
      <c r="O103" s="42">
        <v>20</v>
      </c>
      <c r="P103" s="43"/>
    </row>
    <row r="104" spans="1:16" ht="13.2" customHeight="1">
      <c r="A104" s="59">
        <v>2003</v>
      </c>
      <c r="B104" s="41">
        <v>4</v>
      </c>
      <c r="C104" s="42">
        <v>8909</v>
      </c>
      <c r="D104" s="43">
        <v>13963.18</v>
      </c>
      <c r="E104" s="106">
        <v>2003</v>
      </c>
      <c r="F104" s="36">
        <v>4</v>
      </c>
      <c r="G104" s="42">
        <v>8943</v>
      </c>
      <c r="H104" s="43">
        <v>11.554</v>
      </c>
      <c r="I104" s="108"/>
      <c r="K104" s="42"/>
      <c r="L104" s="41"/>
      <c r="M104" s="106">
        <v>2003</v>
      </c>
      <c r="N104" s="36">
        <v>4</v>
      </c>
      <c r="O104" s="42">
        <v>10</v>
      </c>
      <c r="P104" s="43"/>
    </row>
    <row r="105" spans="1:16" ht="13.2" customHeight="1">
      <c r="A105" s="59">
        <v>2003</v>
      </c>
      <c r="B105" s="41">
        <v>5</v>
      </c>
      <c r="C105" s="42">
        <v>8861</v>
      </c>
      <c r="D105" s="43">
        <v>13463.81</v>
      </c>
      <c r="E105" s="106">
        <v>2003</v>
      </c>
      <c r="F105" s="36">
        <v>5</v>
      </c>
      <c r="G105" s="42">
        <v>8890</v>
      </c>
      <c r="H105" s="43">
        <v>11.534599999999999</v>
      </c>
      <c r="I105" s="108"/>
      <c r="K105" s="42"/>
      <c r="L105" s="41"/>
      <c r="M105" s="106">
        <v>2003</v>
      </c>
      <c r="N105" s="36">
        <v>5</v>
      </c>
      <c r="O105" s="42">
        <v>9</v>
      </c>
      <c r="P105" s="43"/>
    </row>
    <row r="106" spans="1:16" ht="13.2" customHeight="1">
      <c r="A106" s="59">
        <v>2003</v>
      </c>
      <c r="B106" s="41">
        <v>6</v>
      </c>
      <c r="C106" s="42">
        <v>9052</v>
      </c>
      <c r="D106" s="43">
        <v>13987.19</v>
      </c>
      <c r="E106" s="106">
        <v>2003</v>
      </c>
      <c r="F106" s="36">
        <v>6</v>
      </c>
      <c r="G106" s="42">
        <v>9081</v>
      </c>
      <c r="H106" s="43">
        <v>11.535399999999999</v>
      </c>
      <c r="I106" s="108"/>
      <c r="K106" s="42"/>
      <c r="L106" s="41"/>
      <c r="M106" s="106">
        <v>2003</v>
      </c>
      <c r="N106" s="36">
        <v>6</v>
      </c>
      <c r="O106" s="42">
        <v>5</v>
      </c>
      <c r="P106" s="43"/>
    </row>
    <row r="107" spans="1:16" ht="13.2" customHeight="1">
      <c r="A107" s="59">
        <v>2003</v>
      </c>
      <c r="B107" s="41">
        <v>7</v>
      </c>
      <c r="C107" s="42">
        <v>9237</v>
      </c>
      <c r="D107" s="43">
        <v>13866.52</v>
      </c>
      <c r="E107" s="106">
        <v>2003</v>
      </c>
      <c r="F107" s="36">
        <v>7</v>
      </c>
      <c r="G107" s="42">
        <v>9261</v>
      </c>
      <c r="H107" s="43">
        <v>11.5609</v>
      </c>
      <c r="I107" s="108"/>
      <c r="K107" s="42"/>
      <c r="L107" s="41"/>
      <c r="M107" s="106">
        <v>2003</v>
      </c>
      <c r="N107" s="36">
        <v>7</v>
      </c>
      <c r="O107" s="42">
        <v>4</v>
      </c>
      <c r="P107" s="43"/>
    </row>
    <row r="108" spans="1:16" ht="13.2" customHeight="1">
      <c r="A108" s="59">
        <v>2003</v>
      </c>
      <c r="B108" s="41">
        <v>8</v>
      </c>
      <c r="C108" s="42">
        <v>9060</v>
      </c>
      <c r="D108" s="43">
        <v>13526.61</v>
      </c>
      <c r="E108" s="106">
        <v>2003</v>
      </c>
      <c r="F108" s="36">
        <v>8</v>
      </c>
      <c r="G108" s="42">
        <v>9086</v>
      </c>
      <c r="H108" s="43">
        <v>11.575900000000001</v>
      </c>
      <c r="I108" s="108"/>
      <c r="K108" s="42"/>
      <c r="L108" s="41"/>
      <c r="M108" s="106">
        <v>2003</v>
      </c>
      <c r="N108" s="36">
        <v>8</v>
      </c>
      <c r="O108" s="42">
        <v>3</v>
      </c>
      <c r="P108" s="43"/>
    </row>
    <row r="109" spans="1:16" ht="13.2" customHeight="1">
      <c r="A109" s="59">
        <v>2003</v>
      </c>
      <c r="B109" s="41">
        <v>9</v>
      </c>
      <c r="C109" s="42">
        <v>9057</v>
      </c>
      <c r="D109" s="43">
        <v>14304.98</v>
      </c>
      <c r="E109" s="106">
        <v>2003</v>
      </c>
      <c r="F109" s="36">
        <v>9</v>
      </c>
      <c r="G109" s="42">
        <v>9081</v>
      </c>
      <c r="H109" s="43">
        <v>11.6061</v>
      </c>
      <c r="I109" s="108"/>
      <c r="K109" s="42"/>
      <c r="L109" s="41"/>
      <c r="M109" s="106">
        <v>2003</v>
      </c>
      <c r="N109" s="36">
        <v>9</v>
      </c>
      <c r="O109" s="42">
        <v>4</v>
      </c>
      <c r="P109" s="43"/>
    </row>
    <row r="110" spans="1:16" ht="13.2" customHeight="1">
      <c r="A110" s="59">
        <v>2003</v>
      </c>
      <c r="B110" s="41">
        <v>10</v>
      </c>
      <c r="C110" s="42">
        <v>8886</v>
      </c>
      <c r="D110" s="43">
        <v>14148.21</v>
      </c>
      <c r="E110" s="106">
        <v>2003</v>
      </c>
      <c r="F110" s="36">
        <v>10</v>
      </c>
      <c r="G110" s="42">
        <v>8915</v>
      </c>
      <c r="H110" s="43">
        <v>11.595000000000001</v>
      </c>
      <c r="I110" s="108"/>
      <c r="K110" s="42"/>
      <c r="L110" s="41"/>
      <c r="M110" s="106">
        <v>2003</v>
      </c>
      <c r="N110" s="36">
        <v>10</v>
      </c>
      <c r="O110" s="42">
        <v>4</v>
      </c>
      <c r="P110" s="43"/>
    </row>
    <row r="111" spans="1:16" ht="13.2" customHeight="1">
      <c r="A111" s="59">
        <v>2003</v>
      </c>
      <c r="B111" s="41">
        <v>11</v>
      </c>
      <c r="C111" s="42">
        <v>8507</v>
      </c>
      <c r="D111" s="43">
        <v>13553.12</v>
      </c>
      <c r="E111" s="106">
        <v>2003</v>
      </c>
      <c r="F111" s="36">
        <v>11</v>
      </c>
      <c r="G111" s="42">
        <v>8531</v>
      </c>
      <c r="H111" s="43">
        <v>11.602</v>
      </c>
      <c r="I111" s="108"/>
      <c r="K111" s="42"/>
      <c r="L111" s="41"/>
      <c r="M111" s="106">
        <v>2003</v>
      </c>
      <c r="N111" s="36">
        <v>11</v>
      </c>
      <c r="O111" s="42">
        <v>3</v>
      </c>
      <c r="P111" s="43"/>
    </row>
    <row r="112" spans="1:16" ht="13.2" customHeight="1">
      <c r="A112" s="59">
        <v>2003</v>
      </c>
      <c r="B112" s="41">
        <v>12</v>
      </c>
      <c r="C112" s="42">
        <v>9060</v>
      </c>
      <c r="D112" s="43">
        <v>14228.36</v>
      </c>
      <c r="E112" s="106">
        <v>2003</v>
      </c>
      <c r="F112" s="36">
        <v>12</v>
      </c>
      <c r="G112" s="42">
        <v>9079</v>
      </c>
      <c r="H112" s="43">
        <v>11.5975</v>
      </c>
      <c r="I112" s="108"/>
      <c r="K112" s="42"/>
      <c r="L112" s="41"/>
      <c r="M112" s="106">
        <v>2003</v>
      </c>
      <c r="N112" s="36">
        <v>12</v>
      </c>
      <c r="O112" s="42">
        <v>4</v>
      </c>
      <c r="P112" s="43"/>
    </row>
    <row r="113" spans="1:16" ht="13.2" customHeight="1">
      <c r="A113" s="59">
        <v>2004</v>
      </c>
      <c r="B113" s="41">
        <v>1</v>
      </c>
      <c r="C113" s="42">
        <v>9323</v>
      </c>
      <c r="D113" s="43">
        <v>14053.75</v>
      </c>
      <c r="E113" s="106">
        <v>2004</v>
      </c>
      <c r="F113" s="36">
        <v>1</v>
      </c>
      <c r="G113" s="42">
        <v>9356</v>
      </c>
      <c r="H113" s="43">
        <v>11.579700000000001</v>
      </c>
      <c r="I113" s="108"/>
      <c r="K113" s="42"/>
      <c r="L113" s="41"/>
      <c r="M113" s="106">
        <v>2004</v>
      </c>
      <c r="N113" s="36">
        <v>1</v>
      </c>
      <c r="O113" s="42">
        <v>5</v>
      </c>
      <c r="P113" s="43"/>
    </row>
    <row r="114" spans="1:16" ht="13.2" customHeight="1">
      <c r="A114" s="59">
        <v>2004</v>
      </c>
      <c r="B114" s="41">
        <v>2</v>
      </c>
      <c r="C114" s="42">
        <v>9037</v>
      </c>
      <c r="D114" s="43">
        <v>15095.83</v>
      </c>
      <c r="E114" s="106">
        <v>2004</v>
      </c>
      <c r="F114" s="36">
        <v>2</v>
      </c>
      <c r="G114" s="42">
        <v>9065</v>
      </c>
      <c r="H114" s="43">
        <v>11.5785</v>
      </c>
      <c r="I114" s="108"/>
      <c r="K114" s="42"/>
      <c r="L114" s="41"/>
      <c r="M114" s="106">
        <v>2004</v>
      </c>
      <c r="N114" s="36">
        <v>2</v>
      </c>
      <c r="O114" s="42">
        <v>8</v>
      </c>
      <c r="P114" s="43"/>
    </row>
    <row r="115" spans="1:16" ht="13.2" customHeight="1">
      <c r="A115" s="59">
        <v>2004</v>
      </c>
      <c r="B115" s="41">
        <v>3</v>
      </c>
      <c r="C115" s="42">
        <v>9436</v>
      </c>
      <c r="D115" s="43">
        <v>14658.8</v>
      </c>
      <c r="E115" s="106">
        <v>2004</v>
      </c>
      <c r="F115" s="36">
        <v>3</v>
      </c>
      <c r="G115" s="42">
        <v>9471</v>
      </c>
      <c r="H115" s="43">
        <v>11.5604</v>
      </c>
      <c r="I115" s="108"/>
      <c r="K115" s="42"/>
      <c r="L115" s="41"/>
      <c r="M115" s="106">
        <v>2004</v>
      </c>
      <c r="N115" s="36">
        <v>3</v>
      </c>
      <c r="O115" s="42">
        <v>8</v>
      </c>
      <c r="P115" s="43"/>
    </row>
    <row r="116" spans="1:16" ht="13.2" customHeight="1">
      <c r="A116" s="59">
        <v>2004</v>
      </c>
      <c r="B116" s="41">
        <v>4</v>
      </c>
      <c r="C116" s="42">
        <v>9313</v>
      </c>
      <c r="D116" s="43">
        <v>14632.76</v>
      </c>
      <c r="E116" s="106">
        <v>2004</v>
      </c>
      <c r="F116" s="36">
        <v>4</v>
      </c>
      <c r="G116" s="42">
        <v>9353</v>
      </c>
      <c r="H116" s="43">
        <v>11.647</v>
      </c>
      <c r="I116" s="108"/>
      <c r="K116" s="42"/>
      <c r="L116" s="41"/>
      <c r="M116" s="106">
        <v>2004</v>
      </c>
      <c r="N116" s="36">
        <v>4</v>
      </c>
      <c r="O116" s="42">
        <v>5</v>
      </c>
      <c r="P116" s="43"/>
    </row>
    <row r="117" spans="1:16" ht="13.2" customHeight="1">
      <c r="A117" s="59">
        <v>2004</v>
      </c>
      <c r="B117" s="41">
        <v>5</v>
      </c>
      <c r="C117" s="42">
        <v>9199</v>
      </c>
      <c r="D117" s="43">
        <v>13998.13</v>
      </c>
      <c r="E117" s="106">
        <v>2004</v>
      </c>
      <c r="F117" s="36">
        <v>5</v>
      </c>
      <c r="G117" s="42">
        <v>9234</v>
      </c>
      <c r="H117" s="43">
        <v>11.612299999999999</v>
      </c>
      <c r="I117" s="108"/>
      <c r="K117" s="42"/>
      <c r="L117" s="41"/>
      <c r="M117" s="106">
        <v>2004</v>
      </c>
      <c r="N117" s="36">
        <v>5</v>
      </c>
      <c r="O117" s="42">
        <v>5</v>
      </c>
      <c r="P117" s="43"/>
    </row>
    <row r="118" spans="1:16" ht="13.2" customHeight="1">
      <c r="A118" s="59">
        <v>2004</v>
      </c>
      <c r="B118" s="41">
        <v>6</v>
      </c>
      <c r="C118" s="42">
        <v>9251</v>
      </c>
      <c r="D118" s="43">
        <v>15066.2</v>
      </c>
      <c r="E118" s="106">
        <v>2004</v>
      </c>
      <c r="F118" s="36">
        <v>6</v>
      </c>
      <c r="G118" s="42">
        <v>9277</v>
      </c>
      <c r="H118" s="43">
        <v>11.6225</v>
      </c>
      <c r="I118" s="108"/>
      <c r="K118" s="42"/>
      <c r="L118" s="41"/>
      <c r="M118" s="106">
        <v>2004</v>
      </c>
      <c r="N118" s="36">
        <v>6</v>
      </c>
      <c r="O118" s="42">
        <v>8</v>
      </c>
      <c r="P118" s="43"/>
    </row>
    <row r="119" spans="1:16" ht="13.2" customHeight="1">
      <c r="A119" s="59">
        <v>2004</v>
      </c>
      <c r="B119" s="41">
        <v>7</v>
      </c>
      <c r="C119" s="42">
        <v>9186</v>
      </c>
      <c r="D119" s="43">
        <v>14546.54</v>
      </c>
      <c r="E119" s="106">
        <v>2004</v>
      </c>
      <c r="F119" s="36">
        <v>7</v>
      </c>
      <c r="G119" s="42">
        <v>9228</v>
      </c>
      <c r="H119" s="43">
        <v>11.622999999999999</v>
      </c>
      <c r="I119" s="108"/>
      <c r="K119" s="42"/>
      <c r="L119" s="41"/>
      <c r="M119" s="106">
        <v>2004</v>
      </c>
      <c r="N119" s="36">
        <v>7</v>
      </c>
      <c r="O119" s="42">
        <v>10</v>
      </c>
      <c r="P119" s="43"/>
    </row>
    <row r="120" spans="1:16" ht="13.2" customHeight="1">
      <c r="A120" s="59">
        <v>2004</v>
      </c>
      <c r="B120" s="41">
        <v>8</v>
      </c>
      <c r="C120" s="42">
        <v>9271</v>
      </c>
      <c r="D120" s="43">
        <v>14345.95</v>
      </c>
      <c r="E120" s="106">
        <v>2004</v>
      </c>
      <c r="F120" s="36">
        <v>8</v>
      </c>
      <c r="G120" s="42">
        <v>9308</v>
      </c>
      <c r="H120" s="43">
        <v>11.664</v>
      </c>
      <c r="I120" s="108"/>
      <c r="K120" s="42"/>
      <c r="L120" s="41"/>
      <c r="M120" s="106">
        <v>2004</v>
      </c>
      <c r="N120" s="36">
        <v>8</v>
      </c>
      <c r="O120" s="42">
        <v>11</v>
      </c>
      <c r="P120" s="43"/>
    </row>
    <row r="121" spans="1:16" ht="13.2" customHeight="1">
      <c r="A121" s="59">
        <v>2004</v>
      </c>
      <c r="B121" s="41">
        <v>9</v>
      </c>
      <c r="C121" s="42">
        <v>9169</v>
      </c>
      <c r="D121" s="43">
        <v>15144.14</v>
      </c>
      <c r="E121" s="106">
        <v>2004</v>
      </c>
      <c r="F121" s="36">
        <v>9</v>
      </c>
      <c r="G121" s="42">
        <v>9198</v>
      </c>
      <c r="H121" s="43">
        <v>11.677199999999999</v>
      </c>
      <c r="I121" s="108"/>
      <c r="K121" s="42"/>
      <c r="L121" s="41"/>
      <c r="M121" s="106">
        <v>2004</v>
      </c>
      <c r="N121" s="36">
        <v>9</v>
      </c>
      <c r="O121" s="42">
        <v>5</v>
      </c>
      <c r="P121" s="43"/>
    </row>
    <row r="122" spans="1:16" ht="13.2" customHeight="1">
      <c r="A122" s="59">
        <v>2004</v>
      </c>
      <c r="B122" s="41">
        <v>10</v>
      </c>
      <c r="C122" s="42">
        <v>8821</v>
      </c>
      <c r="D122" s="43">
        <v>14104.95</v>
      </c>
      <c r="E122" s="106">
        <v>2004</v>
      </c>
      <c r="F122" s="36">
        <v>10</v>
      </c>
      <c r="G122" s="42">
        <v>8859</v>
      </c>
      <c r="H122" s="43">
        <v>11.7119</v>
      </c>
      <c r="I122" s="108"/>
      <c r="K122" s="42"/>
      <c r="L122" s="41"/>
      <c r="M122" s="106">
        <v>2004</v>
      </c>
      <c r="N122" s="36">
        <v>10</v>
      </c>
      <c r="O122" s="42">
        <v>30</v>
      </c>
      <c r="P122" s="43"/>
    </row>
    <row r="123" spans="1:16" ht="13.2" customHeight="1">
      <c r="A123" s="59">
        <v>2004</v>
      </c>
      <c r="B123" s="41">
        <v>11</v>
      </c>
      <c r="C123" s="42">
        <v>8690</v>
      </c>
      <c r="D123" s="43">
        <v>14900.53</v>
      </c>
      <c r="E123" s="106">
        <v>2004</v>
      </c>
      <c r="F123" s="36">
        <v>11</v>
      </c>
      <c r="G123" s="42">
        <v>8733</v>
      </c>
      <c r="H123" s="43">
        <v>11.732900000000001</v>
      </c>
      <c r="I123" s="108"/>
      <c r="K123" s="42"/>
      <c r="L123" s="41"/>
      <c r="M123" s="106">
        <v>2004</v>
      </c>
      <c r="N123" s="36">
        <v>11</v>
      </c>
      <c r="O123" s="42">
        <v>11</v>
      </c>
      <c r="P123" s="43"/>
    </row>
    <row r="124" spans="1:16" ht="13.2" customHeight="1">
      <c r="A124" s="59">
        <v>2004</v>
      </c>
      <c r="B124" s="41">
        <v>12</v>
      </c>
      <c r="C124" s="42">
        <v>8841</v>
      </c>
      <c r="D124" s="43">
        <v>14715.3</v>
      </c>
      <c r="E124" s="106">
        <v>2004</v>
      </c>
      <c r="F124" s="36">
        <v>12</v>
      </c>
      <c r="G124" s="42">
        <v>8866</v>
      </c>
      <c r="H124" s="43">
        <v>11.7202</v>
      </c>
      <c r="I124" s="108"/>
      <c r="K124" s="42"/>
      <c r="L124" s="41"/>
      <c r="M124" s="106">
        <v>2004</v>
      </c>
      <c r="N124" s="36">
        <v>12</v>
      </c>
      <c r="O124" s="42">
        <v>17</v>
      </c>
      <c r="P124" s="43"/>
    </row>
    <row r="125" spans="1:16" ht="13.2" customHeight="1">
      <c r="A125" s="59" t="s">
        <v>11</v>
      </c>
      <c r="B125" s="41">
        <v>1</v>
      </c>
      <c r="C125" s="42">
        <v>8925</v>
      </c>
      <c r="D125" s="43">
        <v>14495.63</v>
      </c>
      <c r="E125" s="106" t="s">
        <v>11</v>
      </c>
      <c r="F125" s="36">
        <v>1</v>
      </c>
      <c r="G125" s="42">
        <v>8962</v>
      </c>
      <c r="H125" s="43">
        <v>11.6632</v>
      </c>
      <c r="I125" s="106"/>
      <c r="K125" s="42"/>
      <c r="L125" s="41"/>
      <c r="M125" s="106" t="s">
        <v>11</v>
      </c>
      <c r="N125" s="36">
        <v>1</v>
      </c>
      <c r="O125" s="42">
        <v>14</v>
      </c>
      <c r="P125" s="43"/>
    </row>
    <row r="126" spans="1:16" ht="13.2" customHeight="1">
      <c r="A126" s="59" t="s">
        <v>11</v>
      </c>
      <c r="B126" s="41">
        <v>2</v>
      </c>
      <c r="C126" s="42">
        <v>8731</v>
      </c>
      <c r="D126" s="43">
        <v>15622.05</v>
      </c>
      <c r="E126" s="106" t="s">
        <v>11</v>
      </c>
      <c r="F126" s="36">
        <v>2</v>
      </c>
      <c r="G126" s="42">
        <v>8744</v>
      </c>
      <c r="H126" s="43">
        <v>11.674200000000001</v>
      </c>
      <c r="I126" s="106"/>
      <c r="K126" s="42"/>
      <c r="L126" s="41"/>
      <c r="M126" s="106" t="s">
        <v>11</v>
      </c>
      <c r="N126" s="36">
        <v>2</v>
      </c>
      <c r="O126" s="42">
        <v>16</v>
      </c>
      <c r="P126" s="43"/>
    </row>
    <row r="127" spans="1:16" ht="13.2" customHeight="1">
      <c r="A127" s="59" t="s">
        <v>11</v>
      </c>
      <c r="B127" s="41">
        <v>3</v>
      </c>
      <c r="C127" s="42">
        <v>9088</v>
      </c>
      <c r="D127" s="43">
        <v>15157.62</v>
      </c>
      <c r="E127" s="106" t="s">
        <v>11</v>
      </c>
      <c r="F127" s="36">
        <v>3</v>
      </c>
      <c r="G127" s="42">
        <v>9122</v>
      </c>
      <c r="H127" s="43">
        <v>11.6462</v>
      </c>
      <c r="I127" s="106"/>
      <c r="K127" s="42"/>
      <c r="L127" s="41"/>
      <c r="M127" s="106" t="s">
        <v>11</v>
      </c>
      <c r="N127" s="36">
        <v>3</v>
      </c>
      <c r="O127" s="42">
        <v>9</v>
      </c>
      <c r="P127" s="43"/>
    </row>
    <row r="128" spans="1:16" ht="13.2" customHeight="1">
      <c r="A128" s="59" t="s">
        <v>11</v>
      </c>
      <c r="B128" s="41">
        <v>4</v>
      </c>
      <c r="C128" s="42">
        <v>8898</v>
      </c>
      <c r="D128" s="43">
        <v>15258.5</v>
      </c>
      <c r="E128" s="106" t="s">
        <v>11</v>
      </c>
      <c r="F128" s="36">
        <v>4</v>
      </c>
      <c r="G128" s="42">
        <v>8941</v>
      </c>
      <c r="H128" s="43">
        <v>11.684900000000001</v>
      </c>
      <c r="I128" s="106"/>
      <c r="K128" s="42"/>
      <c r="L128" s="41"/>
      <c r="M128" s="106" t="s">
        <v>11</v>
      </c>
      <c r="N128" s="36">
        <v>4</v>
      </c>
      <c r="O128" s="42">
        <v>13</v>
      </c>
      <c r="P128" s="43"/>
    </row>
    <row r="129" spans="1:16" ht="13.2" customHeight="1">
      <c r="A129" s="59" t="s">
        <v>11</v>
      </c>
      <c r="B129" s="41">
        <v>5</v>
      </c>
      <c r="C129" s="42">
        <v>8878</v>
      </c>
      <c r="D129" s="43">
        <v>14856.38</v>
      </c>
      <c r="E129" s="106" t="s">
        <v>11</v>
      </c>
      <c r="F129" s="36">
        <v>5</v>
      </c>
      <c r="G129" s="42">
        <v>8904</v>
      </c>
      <c r="H129" s="43">
        <v>11.6899</v>
      </c>
      <c r="I129" s="106"/>
      <c r="K129" s="42"/>
      <c r="L129" s="41"/>
      <c r="M129" s="106" t="s">
        <v>11</v>
      </c>
      <c r="N129" s="36">
        <v>5</v>
      </c>
      <c r="O129" s="42">
        <v>6</v>
      </c>
      <c r="P129" s="43"/>
    </row>
    <row r="130" spans="1:16" ht="13.2" customHeight="1">
      <c r="A130" s="59" t="s">
        <v>11</v>
      </c>
      <c r="B130" s="41">
        <v>6</v>
      </c>
      <c r="C130" s="42">
        <v>9022</v>
      </c>
      <c r="D130" s="43">
        <v>15628.36</v>
      </c>
      <c r="E130" s="106" t="s">
        <v>11</v>
      </c>
      <c r="F130" s="36">
        <v>6</v>
      </c>
      <c r="G130" s="42">
        <v>9054</v>
      </c>
      <c r="H130" s="43">
        <v>11.695399999999999</v>
      </c>
      <c r="I130" s="106"/>
      <c r="K130" s="42"/>
      <c r="L130" s="41"/>
      <c r="M130" s="106" t="s">
        <v>11</v>
      </c>
      <c r="N130" s="36">
        <v>6</v>
      </c>
      <c r="O130" s="42">
        <v>15</v>
      </c>
      <c r="P130" s="43"/>
    </row>
    <row r="131" spans="1:16" ht="13.2" customHeight="1">
      <c r="A131" s="59" t="s">
        <v>11</v>
      </c>
      <c r="B131" s="41">
        <v>7</v>
      </c>
      <c r="C131" s="42">
        <v>8947</v>
      </c>
      <c r="D131" s="43">
        <v>14755.67</v>
      </c>
      <c r="E131" s="106" t="s">
        <v>11</v>
      </c>
      <c r="F131" s="36">
        <v>7</v>
      </c>
      <c r="G131" s="42">
        <v>8976</v>
      </c>
      <c r="H131" s="43">
        <v>11.691000000000001</v>
      </c>
      <c r="I131" s="106"/>
      <c r="K131" s="42"/>
      <c r="L131" s="41"/>
      <c r="M131" s="106" t="s">
        <v>11</v>
      </c>
      <c r="N131" s="36">
        <v>7</v>
      </c>
      <c r="O131" s="42">
        <v>25</v>
      </c>
      <c r="P131" s="43"/>
    </row>
    <row r="132" spans="1:16" ht="13.2" customHeight="1">
      <c r="A132" s="59" t="s">
        <v>11</v>
      </c>
      <c r="B132" s="41">
        <v>8</v>
      </c>
      <c r="C132" s="42">
        <v>9096</v>
      </c>
      <c r="D132" s="43">
        <v>15108.14</v>
      </c>
      <c r="E132" s="106" t="s">
        <v>11</v>
      </c>
      <c r="F132" s="36">
        <v>8</v>
      </c>
      <c r="G132" s="42">
        <v>9128</v>
      </c>
      <c r="H132" s="43">
        <v>11.678100000000001</v>
      </c>
      <c r="I132" s="106"/>
      <c r="K132" s="42"/>
      <c r="L132" s="41"/>
      <c r="M132" s="106" t="s">
        <v>11</v>
      </c>
      <c r="N132" s="36">
        <v>8</v>
      </c>
      <c r="O132" s="42">
        <v>13</v>
      </c>
      <c r="P132" s="43"/>
    </row>
    <row r="133" spans="1:16" ht="13.2" customHeight="1">
      <c r="A133" s="59" t="s">
        <v>11</v>
      </c>
      <c r="B133" s="41">
        <v>9</v>
      </c>
      <c r="C133" s="42">
        <v>8971</v>
      </c>
      <c r="D133" s="43">
        <v>15302.34</v>
      </c>
      <c r="E133" s="106" t="s">
        <v>11</v>
      </c>
      <c r="F133" s="36">
        <v>9</v>
      </c>
      <c r="G133" s="42">
        <v>8998</v>
      </c>
      <c r="H133" s="43">
        <v>11.667400000000001</v>
      </c>
      <c r="I133" s="106"/>
      <c r="K133" s="42"/>
      <c r="L133" s="41"/>
      <c r="M133" s="106" t="s">
        <v>11</v>
      </c>
      <c r="N133" s="36">
        <v>9</v>
      </c>
      <c r="O133" s="42">
        <v>7</v>
      </c>
      <c r="P133" s="43"/>
    </row>
    <row r="134" spans="1:16" ht="13.2" customHeight="1">
      <c r="A134" s="59" t="s">
        <v>11</v>
      </c>
      <c r="B134" s="41">
        <v>10</v>
      </c>
      <c r="C134" s="42">
        <v>8814</v>
      </c>
      <c r="D134" s="43">
        <v>14909.09</v>
      </c>
      <c r="E134" s="106" t="s">
        <v>11</v>
      </c>
      <c r="F134" s="36">
        <v>10</v>
      </c>
      <c r="G134" s="42">
        <v>8842</v>
      </c>
      <c r="H134" s="43">
        <v>11.671900000000001</v>
      </c>
      <c r="I134" s="106"/>
      <c r="K134" s="42"/>
      <c r="L134" s="41"/>
      <c r="M134" s="106" t="s">
        <v>11</v>
      </c>
      <c r="N134" s="36">
        <v>10</v>
      </c>
      <c r="O134" s="42">
        <v>28</v>
      </c>
      <c r="P134" s="43"/>
    </row>
    <row r="135" spans="1:16" ht="13.2" customHeight="1">
      <c r="A135" s="59" t="s">
        <v>11</v>
      </c>
      <c r="B135" s="41">
        <v>11</v>
      </c>
      <c r="C135" s="42">
        <v>8723</v>
      </c>
      <c r="D135" s="43">
        <v>15328.88</v>
      </c>
      <c r="E135" s="106" t="s">
        <v>11</v>
      </c>
      <c r="F135" s="36">
        <v>11</v>
      </c>
      <c r="G135" s="42">
        <v>8751</v>
      </c>
      <c r="H135" s="43">
        <v>11.658899999999999</v>
      </c>
      <c r="I135" s="106"/>
      <c r="K135" s="42"/>
      <c r="L135" s="41"/>
      <c r="M135" s="106" t="s">
        <v>11</v>
      </c>
      <c r="N135" s="36">
        <v>11</v>
      </c>
      <c r="O135" s="42">
        <v>25</v>
      </c>
      <c r="P135" s="43"/>
    </row>
    <row r="136" spans="1:16" ht="13.2" customHeight="1">
      <c r="A136" s="59" t="s">
        <v>11</v>
      </c>
      <c r="B136" s="41">
        <v>12</v>
      </c>
      <c r="C136" s="42">
        <v>8526</v>
      </c>
      <c r="D136" s="43">
        <v>14959.02</v>
      </c>
      <c r="E136" s="106" t="s">
        <v>11</v>
      </c>
      <c r="F136" s="36">
        <v>12</v>
      </c>
      <c r="G136" s="42">
        <v>8560</v>
      </c>
      <c r="H136" s="43">
        <v>11.698</v>
      </c>
      <c r="I136" s="106"/>
      <c r="K136" s="42"/>
      <c r="L136" s="41"/>
      <c r="M136" s="106" t="s">
        <v>11</v>
      </c>
      <c r="N136" s="36">
        <v>12</v>
      </c>
      <c r="O136" s="42">
        <v>40</v>
      </c>
      <c r="P136" s="43"/>
    </row>
    <row r="137" spans="1:16" ht="13.2" customHeight="1">
      <c r="A137" s="59" t="s">
        <v>12</v>
      </c>
      <c r="B137" s="41">
        <v>1</v>
      </c>
      <c r="C137" s="42">
        <v>8896</v>
      </c>
      <c r="D137" s="43">
        <v>15472.93</v>
      </c>
      <c r="E137" s="106" t="s">
        <v>12</v>
      </c>
      <c r="F137" s="36">
        <v>1</v>
      </c>
      <c r="G137" s="42">
        <v>8927</v>
      </c>
      <c r="H137" s="43">
        <v>11.676600000000001</v>
      </c>
      <c r="I137" s="106"/>
      <c r="K137" s="42"/>
      <c r="L137" s="41"/>
      <c r="M137" s="106" t="s">
        <v>12</v>
      </c>
      <c r="N137" s="36">
        <v>1</v>
      </c>
      <c r="O137" s="42">
        <v>80</v>
      </c>
      <c r="P137" s="43"/>
    </row>
    <row r="138" spans="1:16" ht="13.2" customHeight="1">
      <c r="A138" s="59" t="s">
        <v>12</v>
      </c>
      <c r="B138" s="41">
        <v>2</v>
      </c>
      <c r="C138" s="42">
        <v>8513</v>
      </c>
      <c r="D138" s="43">
        <v>16206.91</v>
      </c>
      <c r="E138" s="106" t="s">
        <v>12</v>
      </c>
      <c r="F138" s="36">
        <v>2</v>
      </c>
      <c r="G138" s="42">
        <v>8536</v>
      </c>
      <c r="H138" s="43">
        <v>11.671799999999999</v>
      </c>
      <c r="I138" s="106"/>
      <c r="K138" s="42"/>
      <c r="L138" s="41"/>
      <c r="M138" s="106" t="s">
        <v>12</v>
      </c>
      <c r="N138" s="36">
        <v>2</v>
      </c>
      <c r="O138" s="42">
        <v>934</v>
      </c>
      <c r="P138" s="43"/>
    </row>
    <row r="139" spans="1:16" ht="13.2" customHeight="1">
      <c r="A139" s="59" t="s">
        <v>12</v>
      </c>
      <c r="B139" s="41">
        <v>3</v>
      </c>
      <c r="C139" s="42">
        <v>8768</v>
      </c>
      <c r="D139" s="43">
        <v>15602.12</v>
      </c>
      <c r="E139" s="106" t="s">
        <v>12</v>
      </c>
      <c r="F139" s="36">
        <v>3</v>
      </c>
      <c r="G139" s="42">
        <v>8795</v>
      </c>
      <c r="H139" s="43">
        <v>11.6546</v>
      </c>
      <c r="I139" s="106"/>
      <c r="K139" s="42"/>
      <c r="L139" s="41"/>
      <c r="M139" s="106" t="s">
        <v>12</v>
      </c>
      <c r="N139" s="36">
        <v>3</v>
      </c>
      <c r="O139" s="42">
        <v>13</v>
      </c>
      <c r="P139" s="43"/>
    </row>
    <row r="140" spans="1:16" ht="13.2" customHeight="1">
      <c r="A140" s="59" t="s">
        <v>12</v>
      </c>
      <c r="B140" s="41">
        <v>4</v>
      </c>
      <c r="C140" s="42">
        <v>8570</v>
      </c>
      <c r="D140" s="43">
        <v>15073.75</v>
      </c>
      <c r="E140" s="106" t="s">
        <v>12</v>
      </c>
      <c r="F140" s="36">
        <v>4</v>
      </c>
      <c r="G140" s="42">
        <v>8600</v>
      </c>
      <c r="H140" s="43">
        <v>11.6875</v>
      </c>
      <c r="I140" s="106"/>
      <c r="K140" s="42"/>
      <c r="L140" s="41"/>
      <c r="M140" s="106" t="s">
        <v>12</v>
      </c>
      <c r="N140" s="36">
        <v>4</v>
      </c>
      <c r="O140" s="42">
        <v>20</v>
      </c>
      <c r="P140" s="43"/>
    </row>
    <row r="141" spans="1:16" ht="13.2" customHeight="1">
      <c r="A141" s="59" t="s">
        <v>12</v>
      </c>
      <c r="B141" s="41">
        <v>5</v>
      </c>
      <c r="C141" s="42">
        <v>8673</v>
      </c>
      <c r="D141" s="43">
        <v>15251.31</v>
      </c>
      <c r="E141" s="106" t="s">
        <v>12</v>
      </c>
      <c r="F141" s="36">
        <v>5</v>
      </c>
      <c r="G141" s="42">
        <v>8703</v>
      </c>
      <c r="H141" s="43">
        <v>11.673500000000001</v>
      </c>
      <c r="I141" s="106"/>
      <c r="K141" s="42"/>
      <c r="L141" s="41"/>
      <c r="M141" s="106" t="s">
        <v>12</v>
      </c>
      <c r="N141" s="36">
        <v>5</v>
      </c>
      <c r="O141" s="42">
        <v>22</v>
      </c>
      <c r="P141" s="43"/>
    </row>
    <row r="142" spans="1:16" ht="13.2" customHeight="1">
      <c r="A142" s="59" t="s">
        <v>12</v>
      </c>
      <c r="B142" s="41">
        <v>6</v>
      </c>
      <c r="C142" s="42">
        <v>9018</v>
      </c>
      <c r="D142" s="43">
        <v>16087.53</v>
      </c>
      <c r="E142" s="106" t="s">
        <v>12</v>
      </c>
      <c r="F142" s="36">
        <v>6</v>
      </c>
      <c r="G142" s="42">
        <v>9046</v>
      </c>
      <c r="H142" s="43">
        <v>11.665800000000001</v>
      </c>
      <c r="I142" s="106"/>
      <c r="K142" s="42"/>
      <c r="L142" s="41"/>
      <c r="M142" s="106" t="s">
        <v>12</v>
      </c>
      <c r="N142" s="36">
        <v>6</v>
      </c>
      <c r="O142" s="42">
        <v>14</v>
      </c>
      <c r="P142" s="43"/>
    </row>
    <row r="143" spans="1:16" ht="13.2" customHeight="1">
      <c r="A143" s="59" t="s">
        <v>12</v>
      </c>
      <c r="B143" s="41">
        <v>7</v>
      </c>
      <c r="C143" s="42">
        <v>8756</v>
      </c>
      <c r="D143" s="43">
        <v>15263.18</v>
      </c>
      <c r="E143" s="106" t="s">
        <v>12</v>
      </c>
      <c r="F143" s="36">
        <v>7</v>
      </c>
      <c r="G143" s="42">
        <v>8787</v>
      </c>
      <c r="H143" s="43">
        <v>11.6914</v>
      </c>
      <c r="I143" s="106"/>
      <c r="K143" s="42"/>
      <c r="L143" s="41"/>
      <c r="M143" s="106" t="s">
        <v>12</v>
      </c>
      <c r="N143" s="36">
        <v>7</v>
      </c>
      <c r="O143" s="42">
        <v>19</v>
      </c>
      <c r="P143" s="43"/>
    </row>
    <row r="144" spans="1:16" ht="13.2" customHeight="1">
      <c r="A144" s="59" t="s">
        <v>12</v>
      </c>
      <c r="B144" s="41">
        <v>8</v>
      </c>
      <c r="C144" s="42">
        <v>9039</v>
      </c>
      <c r="D144" s="43">
        <v>16038.32</v>
      </c>
      <c r="E144" s="106" t="s">
        <v>12</v>
      </c>
      <c r="F144" s="36">
        <v>8</v>
      </c>
      <c r="G144" s="42">
        <v>9064</v>
      </c>
      <c r="H144" s="43">
        <v>11.664999999999999</v>
      </c>
      <c r="I144" s="106"/>
      <c r="K144" s="42"/>
      <c r="L144" s="41"/>
      <c r="M144" s="106" t="s">
        <v>12</v>
      </c>
      <c r="N144" s="36">
        <v>8</v>
      </c>
      <c r="O144" s="42">
        <v>19</v>
      </c>
      <c r="P144" s="43"/>
    </row>
    <row r="145" spans="1:16" ht="13.2" customHeight="1">
      <c r="A145" s="59" t="s">
        <v>12</v>
      </c>
      <c r="B145" s="41">
        <v>9</v>
      </c>
      <c r="C145" s="42">
        <v>8821</v>
      </c>
      <c r="D145" s="43">
        <v>16497.830000000002</v>
      </c>
      <c r="E145" s="106" t="s">
        <v>12</v>
      </c>
      <c r="F145" s="36">
        <v>9</v>
      </c>
      <c r="G145" s="42">
        <v>8850</v>
      </c>
      <c r="H145" s="43">
        <v>11.673500000000001</v>
      </c>
      <c r="I145" s="106"/>
      <c r="K145" s="42"/>
      <c r="L145" s="41"/>
      <c r="M145" s="106" t="s">
        <v>12</v>
      </c>
      <c r="N145" s="36">
        <v>9</v>
      </c>
      <c r="O145" s="42">
        <v>15</v>
      </c>
      <c r="P145" s="43"/>
    </row>
    <row r="146" spans="1:16" ht="13.2" customHeight="1">
      <c r="A146" s="59" t="s">
        <v>12</v>
      </c>
      <c r="B146" s="41">
        <v>10</v>
      </c>
      <c r="C146" s="42">
        <v>8685</v>
      </c>
      <c r="D146" s="43">
        <v>15547.86</v>
      </c>
      <c r="E146" s="106" t="s">
        <v>12</v>
      </c>
      <c r="F146" s="36">
        <v>10</v>
      </c>
      <c r="G146" s="42">
        <v>8713</v>
      </c>
      <c r="H146" s="43">
        <v>11.695499999999999</v>
      </c>
      <c r="I146" s="106"/>
      <c r="K146" s="42"/>
      <c r="L146" s="41"/>
      <c r="M146" s="106" t="s">
        <v>12</v>
      </c>
      <c r="N146" s="36">
        <v>10</v>
      </c>
      <c r="O146" s="42">
        <v>33</v>
      </c>
      <c r="P146" s="43"/>
    </row>
    <row r="147" spans="1:16" ht="13.2" customHeight="1">
      <c r="A147" s="59" t="s">
        <v>12</v>
      </c>
      <c r="B147" s="41">
        <v>11</v>
      </c>
      <c r="C147" s="42">
        <v>8768</v>
      </c>
      <c r="D147" s="43">
        <v>16142.39</v>
      </c>
      <c r="E147" s="106" t="s">
        <v>12</v>
      </c>
      <c r="F147" s="36">
        <v>11</v>
      </c>
      <c r="G147" s="42">
        <v>8794</v>
      </c>
      <c r="H147" s="43">
        <v>11.742100000000001</v>
      </c>
      <c r="I147" s="106"/>
      <c r="K147" s="42"/>
      <c r="L147" s="41"/>
      <c r="M147" s="106" t="s">
        <v>12</v>
      </c>
      <c r="N147" s="36">
        <v>11</v>
      </c>
      <c r="O147" s="42">
        <v>21</v>
      </c>
      <c r="P147" s="43"/>
    </row>
    <row r="148" spans="1:16" ht="13.2" customHeight="1">
      <c r="A148" s="59" t="s">
        <v>12</v>
      </c>
      <c r="B148" s="41">
        <v>12</v>
      </c>
      <c r="C148" s="42">
        <v>8536</v>
      </c>
      <c r="D148" s="43">
        <v>15042.08</v>
      </c>
      <c r="E148" s="106" t="s">
        <v>12</v>
      </c>
      <c r="F148" s="36">
        <v>12</v>
      </c>
      <c r="G148" s="42">
        <v>8571</v>
      </c>
      <c r="H148" s="43">
        <v>11.735099999999999</v>
      </c>
      <c r="I148" s="106"/>
      <c r="K148" s="42"/>
      <c r="L148" s="41"/>
      <c r="M148" s="106" t="s">
        <v>12</v>
      </c>
      <c r="N148" s="36">
        <v>12</v>
      </c>
      <c r="O148" s="42">
        <v>21</v>
      </c>
      <c r="P148" s="43"/>
    </row>
    <row r="149" spans="1:16" ht="13.2" customHeight="1">
      <c r="A149" s="59">
        <v>2007</v>
      </c>
      <c r="B149" s="41">
        <v>1</v>
      </c>
      <c r="C149" s="42">
        <v>9049</v>
      </c>
      <c r="D149" s="43">
        <v>15802.28</v>
      </c>
      <c r="E149" s="106">
        <v>2007</v>
      </c>
      <c r="F149" s="36">
        <v>1</v>
      </c>
      <c r="G149" s="42">
        <v>9083</v>
      </c>
      <c r="H149" s="43">
        <v>11.7707</v>
      </c>
      <c r="I149" s="109"/>
      <c r="K149" s="42"/>
      <c r="L149" s="41"/>
      <c r="M149" s="106">
        <v>2007</v>
      </c>
      <c r="N149" s="36">
        <v>1</v>
      </c>
      <c r="O149" s="42">
        <v>15</v>
      </c>
      <c r="P149" s="43"/>
    </row>
    <row r="150" spans="1:16" ht="13.2" customHeight="1">
      <c r="A150" s="59">
        <v>2007</v>
      </c>
      <c r="B150" s="41">
        <v>2</v>
      </c>
      <c r="C150" s="42">
        <v>8439</v>
      </c>
      <c r="D150" s="43">
        <v>16346.16</v>
      </c>
      <c r="E150" s="106">
        <v>2007</v>
      </c>
      <c r="F150" s="36">
        <v>2</v>
      </c>
      <c r="G150" s="42">
        <v>8461</v>
      </c>
      <c r="H150" s="43">
        <v>11.756500000000001</v>
      </c>
      <c r="I150" s="109"/>
      <c r="K150" s="42"/>
      <c r="L150" s="41"/>
      <c r="M150" s="106">
        <v>2007</v>
      </c>
      <c r="N150" s="36">
        <v>2</v>
      </c>
      <c r="O150" s="42">
        <v>18</v>
      </c>
      <c r="P150" s="43"/>
    </row>
    <row r="151" spans="1:16" ht="13.2" customHeight="1">
      <c r="A151" s="59">
        <v>2007</v>
      </c>
      <c r="B151" s="41">
        <v>3</v>
      </c>
      <c r="C151" s="42">
        <v>8747</v>
      </c>
      <c r="D151" s="43">
        <v>15645.15</v>
      </c>
      <c r="E151" s="106">
        <v>2007</v>
      </c>
      <c r="F151" s="36">
        <v>3</v>
      </c>
      <c r="G151" s="42">
        <v>8783</v>
      </c>
      <c r="H151" s="43">
        <v>11.712899999999999</v>
      </c>
      <c r="I151" s="109"/>
      <c r="K151" s="42"/>
      <c r="L151" s="41"/>
      <c r="M151" s="106">
        <v>2007</v>
      </c>
      <c r="N151" s="36">
        <v>3</v>
      </c>
      <c r="O151" s="42">
        <v>5</v>
      </c>
      <c r="P151" s="43"/>
    </row>
    <row r="152" spans="1:16" ht="13.2" customHeight="1">
      <c r="A152" s="59">
        <v>2007</v>
      </c>
      <c r="B152" s="41">
        <v>4</v>
      </c>
      <c r="C152" s="42">
        <v>8496</v>
      </c>
      <c r="D152" s="43">
        <v>15910.98</v>
      </c>
      <c r="E152" s="106">
        <v>2007</v>
      </c>
      <c r="F152" s="36">
        <v>4</v>
      </c>
      <c r="G152" s="42">
        <v>8532</v>
      </c>
      <c r="H152" s="43">
        <v>11.638999999999999</v>
      </c>
      <c r="I152" s="109"/>
      <c r="K152" s="42"/>
      <c r="L152" s="41"/>
      <c r="M152" s="106">
        <v>2007</v>
      </c>
      <c r="N152" s="36">
        <v>4</v>
      </c>
      <c r="O152" s="42">
        <v>21</v>
      </c>
      <c r="P152" s="43"/>
    </row>
    <row r="153" spans="1:16" ht="13.2" customHeight="1">
      <c r="A153" s="59">
        <v>2007</v>
      </c>
      <c r="B153" s="41">
        <v>5</v>
      </c>
      <c r="C153" s="42">
        <v>8356</v>
      </c>
      <c r="D153" s="43">
        <v>15164.45</v>
      </c>
      <c r="E153" s="106">
        <v>2007</v>
      </c>
      <c r="F153" s="36">
        <v>5</v>
      </c>
      <c r="G153" s="42">
        <v>8383</v>
      </c>
      <c r="H153" s="43">
        <v>11.619199999999999</v>
      </c>
      <c r="I153" s="109"/>
      <c r="K153" s="42"/>
      <c r="L153" s="41"/>
      <c r="M153" s="106">
        <v>2007</v>
      </c>
      <c r="N153" s="36">
        <v>5</v>
      </c>
      <c r="O153" s="42">
        <v>16</v>
      </c>
      <c r="P153" s="43"/>
    </row>
    <row r="154" spans="1:16" ht="13.2" customHeight="1">
      <c r="A154" s="59">
        <v>2007</v>
      </c>
      <c r="B154" s="41">
        <v>6</v>
      </c>
      <c r="C154" s="42">
        <v>8500</v>
      </c>
      <c r="D154" s="43">
        <v>15718.1</v>
      </c>
      <c r="E154" s="106">
        <v>2007</v>
      </c>
      <c r="F154" s="36">
        <v>6</v>
      </c>
      <c r="G154" s="42">
        <v>8535</v>
      </c>
      <c r="H154" s="43">
        <v>11.6167</v>
      </c>
      <c r="I154" s="109"/>
      <c r="K154" s="42"/>
      <c r="L154" s="41"/>
      <c r="M154" s="106">
        <v>2007</v>
      </c>
      <c r="N154" s="36">
        <v>6</v>
      </c>
      <c r="O154" s="42">
        <v>20</v>
      </c>
      <c r="P154" s="43"/>
    </row>
    <row r="155" spans="1:16" ht="13.2" customHeight="1">
      <c r="A155" s="59">
        <v>2007</v>
      </c>
      <c r="B155" s="41">
        <v>7</v>
      </c>
      <c r="C155" s="42">
        <v>8437</v>
      </c>
      <c r="D155" s="43">
        <v>15169.23</v>
      </c>
      <c r="E155" s="106">
        <v>2007</v>
      </c>
      <c r="F155" s="36">
        <v>7</v>
      </c>
      <c r="G155" s="42">
        <v>8471</v>
      </c>
      <c r="H155" s="43">
        <v>11.5878</v>
      </c>
      <c r="I155" s="109"/>
      <c r="K155" s="42"/>
      <c r="L155" s="41"/>
      <c r="M155" s="106">
        <v>2007</v>
      </c>
      <c r="N155" s="36">
        <v>7</v>
      </c>
      <c r="O155" s="42">
        <v>16</v>
      </c>
      <c r="P155" s="43"/>
    </row>
    <row r="156" spans="1:16" ht="13.2" customHeight="1">
      <c r="A156" s="59">
        <v>2007</v>
      </c>
      <c r="B156" s="41">
        <v>8</v>
      </c>
      <c r="C156" s="42">
        <v>8635</v>
      </c>
      <c r="D156" s="43">
        <v>15655.75</v>
      </c>
      <c r="E156" s="106">
        <v>2007</v>
      </c>
      <c r="F156" s="36">
        <v>8</v>
      </c>
      <c r="G156" s="42">
        <v>8677</v>
      </c>
      <c r="H156" s="43">
        <v>11.5893</v>
      </c>
      <c r="I156" s="109"/>
      <c r="K156" s="42"/>
      <c r="L156" s="41"/>
      <c r="M156" s="106">
        <v>2007</v>
      </c>
      <c r="N156" s="36">
        <v>8</v>
      </c>
      <c r="O156" s="42">
        <v>17</v>
      </c>
      <c r="P156" s="43"/>
    </row>
    <row r="157" spans="1:16" ht="13.2" customHeight="1">
      <c r="A157" s="59">
        <v>2007</v>
      </c>
      <c r="B157" s="41">
        <v>9</v>
      </c>
      <c r="C157" s="42">
        <v>8369</v>
      </c>
      <c r="D157" s="43">
        <v>15168.59</v>
      </c>
      <c r="E157" s="106">
        <v>2007</v>
      </c>
      <c r="F157" s="36">
        <v>9</v>
      </c>
      <c r="G157" s="42">
        <v>8405</v>
      </c>
      <c r="H157" s="43">
        <v>11.5854</v>
      </c>
      <c r="I157" s="109"/>
      <c r="K157" s="42"/>
      <c r="L157" s="41"/>
      <c r="M157" s="106">
        <v>2007</v>
      </c>
      <c r="N157" s="36">
        <v>9</v>
      </c>
      <c r="O157" s="42">
        <v>19</v>
      </c>
      <c r="P157" s="43"/>
    </row>
    <row r="158" spans="1:16" ht="13.2" customHeight="1">
      <c r="A158" s="59">
        <v>2007</v>
      </c>
      <c r="B158" s="41">
        <v>10</v>
      </c>
      <c r="C158" s="42">
        <v>8458</v>
      </c>
      <c r="D158" s="43">
        <v>15338.47</v>
      </c>
      <c r="E158" s="106">
        <v>2007</v>
      </c>
      <c r="F158" s="36">
        <v>10</v>
      </c>
      <c r="G158" s="42">
        <v>8499</v>
      </c>
      <c r="H158" s="43">
        <v>11.572800000000001</v>
      </c>
      <c r="I158" s="109"/>
      <c r="K158" s="42"/>
      <c r="L158" s="41"/>
      <c r="M158" s="106">
        <v>2007</v>
      </c>
      <c r="N158" s="36">
        <v>10</v>
      </c>
      <c r="O158" s="42">
        <v>37</v>
      </c>
      <c r="P158" s="43"/>
    </row>
    <row r="159" spans="1:16" ht="13.2" customHeight="1">
      <c r="A159" s="59">
        <v>2007</v>
      </c>
      <c r="B159" s="41">
        <v>11</v>
      </c>
      <c r="C159" s="42">
        <v>8191</v>
      </c>
      <c r="D159" s="43">
        <v>15538.56</v>
      </c>
      <c r="E159" s="106">
        <v>2007</v>
      </c>
      <c r="F159" s="36">
        <v>11</v>
      </c>
      <c r="G159" s="42">
        <v>8236</v>
      </c>
      <c r="H159" s="43">
        <v>11.597</v>
      </c>
      <c r="I159" s="109"/>
      <c r="K159" s="42"/>
      <c r="L159" s="41"/>
      <c r="M159" s="106">
        <v>2007</v>
      </c>
      <c r="N159" s="36">
        <v>11</v>
      </c>
      <c r="O159" s="42">
        <v>22</v>
      </c>
      <c r="P159" s="43"/>
    </row>
    <row r="160" spans="1:16" ht="13.2" customHeight="1">
      <c r="A160" s="59">
        <v>2007</v>
      </c>
      <c r="B160" s="41">
        <v>12</v>
      </c>
      <c r="C160" s="42">
        <v>7839</v>
      </c>
      <c r="D160" s="43">
        <v>14663.92</v>
      </c>
      <c r="E160" s="106">
        <v>2007</v>
      </c>
      <c r="F160" s="36">
        <v>12</v>
      </c>
      <c r="G160" s="42">
        <v>7877</v>
      </c>
      <c r="H160" s="43">
        <v>11.528499999999999</v>
      </c>
      <c r="I160" s="109"/>
      <c r="K160" s="42"/>
      <c r="L160" s="41"/>
      <c r="M160" s="106">
        <v>2007</v>
      </c>
      <c r="N160" s="36">
        <v>12</v>
      </c>
      <c r="O160" s="42">
        <v>17</v>
      </c>
      <c r="P160" s="43"/>
    </row>
    <row r="161" spans="1:16" ht="13.2" customHeight="1">
      <c r="A161" s="59">
        <v>2008</v>
      </c>
      <c r="B161" s="41">
        <v>1</v>
      </c>
      <c r="C161" s="42">
        <v>7910</v>
      </c>
      <c r="D161" s="43">
        <v>11839.2</v>
      </c>
      <c r="E161" s="106">
        <v>2008</v>
      </c>
      <c r="F161" s="36">
        <v>1</v>
      </c>
      <c r="G161" s="42">
        <v>7982</v>
      </c>
      <c r="H161" s="43">
        <v>11.489100000000001</v>
      </c>
      <c r="I161" s="109"/>
      <c r="K161" s="42"/>
      <c r="L161" s="41"/>
      <c r="M161" s="106">
        <v>2008</v>
      </c>
      <c r="N161" s="36">
        <v>1</v>
      </c>
      <c r="O161" s="42">
        <v>73</v>
      </c>
      <c r="P161" s="43"/>
    </row>
    <row r="162" spans="1:16" ht="13.2" customHeight="1">
      <c r="A162" s="59">
        <v>2008</v>
      </c>
      <c r="B162" s="41">
        <v>2</v>
      </c>
      <c r="C162" s="42">
        <v>9352</v>
      </c>
      <c r="D162" s="43">
        <v>12954.09</v>
      </c>
      <c r="E162" s="106">
        <v>2008</v>
      </c>
      <c r="F162" s="36">
        <v>2</v>
      </c>
      <c r="G162" s="42">
        <v>9393</v>
      </c>
      <c r="H162" s="43">
        <v>11.511100000000001</v>
      </c>
      <c r="I162" s="109"/>
      <c r="K162" s="42"/>
      <c r="L162" s="41"/>
      <c r="M162" s="106">
        <v>2008</v>
      </c>
      <c r="N162" s="36">
        <v>2</v>
      </c>
      <c r="O162" s="42">
        <v>56</v>
      </c>
      <c r="P162" s="43"/>
    </row>
    <row r="163" spans="1:16" ht="13.2" customHeight="1">
      <c r="A163" s="59">
        <v>2008</v>
      </c>
      <c r="B163" s="41">
        <v>3</v>
      </c>
      <c r="C163" s="42">
        <v>9724</v>
      </c>
      <c r="D163" s="43">
        <v>12363.39</v>
      </c>
      <c r="E163" s="106">
        <v>2008</v>
      </c>
      <c r="F163" s="36">
        <v>3</v>
      </c>
      <c r="G163" s="42">
        <v>9782</v>
      </c>
      <c r="H163" s="43">
        <v>11.5059</v>
      </c>
      <c r="I163" s="109"/>
      <c r="K163" s="42"/>
      <c r="L163" s="41"/>
      <c r="M163" s="106">
        <v>2008</v>
      </c>
      <c r="N163" s="36">
        <v>3</v>
      </c>
      <c r="O163" s="42">
        <v>50</v>
      </c>
      <c r="P163" s="43"/>
    </row>
    <row r="164" spans="1:16" ht="13.2" customHeight="1">
      <c r="A164" s="59">
        <v>2008</v>
      </c>
      <c r="B164" s="41">
        <v>4</v>
      </c>
      <c r="C164" s="42">
        <v>10010</v>
      </c>
      <c r="D164" s="43">
        <v>12858.12</v>
      </c>
      <c r="E164" s="106">
        <v>2008</v>
      </c>
      <c r="F164" s="36">
        <v>4</v>
      </c>
      <c r="G164" s="42">
        <v>10066</v>
      </c>
      <c r="H164" s="43">
        <v>11.4834</v>
      </c>
      <c r="I164" s="109"/>
      <c r="K164" s="42"/>
      <c r="L164" s="41"/>
      <c r="M164" s="106">
        <v>2008</v>
      </c>
      <c r="N164" s="36">
        <v>4</v>
      </c>
      <c r="O164" s="42">
        <v>54</v>
      </c>
      <c r="P164" s="43"/>
    </row>
    <row r="165" spans="1:16" ht="13.2" customHeight="1">
      <c r="A165" s="59">
        <v>2008</v>
      </c>
      <c r="B165" s="41">
        <v>5</v>
      </c>
      <c r="C165" s="42">
        <v>10244</v>
      </c>
      <c r="D165" s="43">
        <v>12693.01</v>
      </c>
      <c r="E165" s="106">
        <v>2008</v>
      </c>
      <c r="F165" s="36">
        <v>5</v>
      </c>
      <c r="G165" s="42">
        <v>10283</v>
      </c>
      <c r="H165" s="43">
        <v>11.475</v>
      </c>
      <c r="I165" s="109"/>
      <c r="K165" s="42"/>
      <c r="L165" s="41"/>
      <c r="M165" s="106">
        <v>2008</v>
      </c>
      <c r="N165" s="36">
        <v>5</v>
      </c>
      <c r="O165" s="42">
        <v>50</v>
      </c>
      <c r="P165" s="43"/>
    </row>
    <row r="166" spans="1:16" ht="13.2" customHeight="1">
      <c r="A166" s="59">
        <v>2008</v>
      </c>
      <c r="B166" s="41">
        <v>6</v>
      </c>
      <c r="C166" s="42">
        <v>10341</v>
      </c>
      <c r="D166" s="43">
        <v>13118.06</v>
      </c>
      <c r="E166" s="106">
        <v>2008</v>
      </c>
      <c r="F166" s="36">
        <v>6</v>
      </c>
      <c r="G166" s="42">
        <v>10392</v>
      </c>
      <c r="H166" s="43">
        <v>11.429399999999999</v>
      </c>
      <c r="I166" s="109"/>
      <c r="K166" s="42"/>
      <c r="L166" s="41"/>
      <c r="M166" s="106">
        <v>2008</v>
      </c>
      <c r="N166" s="36">
        <v>6</v>
      </c>
      <c r="O166" s="42">
        <v>61</v>
      </c>
      <c r="P166" s="43"/>
    </row>
    <row r="167" spans="1:16" ht="13.2" customHeight="1">
      <c r="A167" s="59">
        <v>2008</v>
      </c>
      <c r="B167" s="41">
        <v>7</v>
      </c>
      <c r="C167" s="42">
        <v>10660</v>
      </c>
      <c r="D167" s="43">
        <v>13212.02</v>
      </c>
      <c r="E167" s="106">
        <v>2008</v>
      </c>
      <c r="F167" s="36">
        <v>7</v>
      </c>
      <c r="G167" s="42">
        <v>10706</v>
      </c>
      <c r="H167" s="43">
        <v>11.4315</v>
      </c>
      <c r="I167" s="109"/>
      <c r="K167" s="42"/>
      <c r="L167" s="41"/>
      <c r="M167" s="106">
        <v>2008</v>
      </c>
      <c r="N167" s="36">
        <v>7</v>
      </c>
      <c r="O167" s="42">
        <v>46</v>
      </c>
      <c r="P167" s="43"/>
    </row>
    <row r="168" spans="1:16" ht="13.2" customHeight="1">
      <c r="A168" s="59">
        <v>2008</v>
      </c>
      <c r="B168" s="41">
        <v>8</v>
      </c>
      <c r="C168" s="42">
        <v>10593</v>
      </c>
      <c r="D168" s="43">
        <v>12869.07</v>
      </c>
      <c r="E168" s="106">
        <v>2008</v>
      </c>
      <c r="F168" s="36">
        <v>8</v>
      </c>
      <c r="G168" s="42">
        <v>10647</v>
      </c>
      <c r="H168" s="43">
        <v>11.4764</v>
      </c>
      <c r="I168" s="109"/>
      <c r="K168" s="42"/>
      <c r="L168" s="41"/>
      <c r="M168" s="106">
        <v>2008</v>
      </c>
      <c r="N168" s="36">
        <v>8</v>
      </c>
      <c r="O168" s="42">
        <v>27</v>
      </c>
      <c r="P168" s="43"/>
    </row>
    <row r="169" spans="1:16" ht="13.2" customHeight="1">
      <c r="A169" s="59">
        <v>2008</v>
      </c>
      <c r="B169" s="41">
        <v>9</v>
      </c>
      <c r="C169" s="42">
        <v>10640</v>
      </c>
      <c r="D169" s="43">
        <v>13397.41</v>
      </c>
      <c r="E169" s="106">
        <v>2008</v>
      </c>
      <c r="F169" s="36">
        <v>9</v>
      </c>
      <c r="G169" s="42">
        <v>10684</v>
      </c>
      <c r="H169" s="43">
        <v>11.497400000000001</v>
      </c>
      <c r="I169" s="109"/>
      <c r="K169" s="42"/>
      <c r="L169" s="41"/>
      <c r="M169" s="106">
        <v>2008</v>
      </c>
      <c r="N169" s="36">
        <v>9</v>
      </c>
      <c r="O169" s="42">
        <v>37</v>
      </c>
      <c r="P169" s="43"/>
    </row>
    <row r="170" spans="1:16" ht="13.2" customHeight="1">
      <c r="A170" s="59">
        <v>2008</v>
      </c>
      <c r="B170" s="41">
        <v>10</v>
      </c>
      <c r="C170" s="42">
        <v>10553</v>
      </c>
      <c r="D170" s="43">
        <v>13152.19</v>
      </c>
      <c r="E170" s="106">
        <v>2008</v>
      </c>
      <c r="F170" s="36">
        <v>10</v>
      </c>
      <c r="G170" s="42">
        <v>10604</v>
      </c>
      <c r="H170" s="43">
        <v>11.516400000000001</v>
      </c>
      <c r="I170" s="109"/>
      <c r="K170" s="42"/>
      <c r="L170" s="41"/>
      <c r="M170" s="106">
        <v>2008</v>
      </c>
      <c r="N170" s="36">
        <v>10</v>
      </c>
      <c r="O170" s="42">
        <v>64</v>
      </c>
      <c r="P170" s="43"/>
    </row>
    <row r="171" spans="1:16" ht="13.2" customHeight="1">
      <c r="A171" s="59">
        <v>2008</v>
      </c>
      <c r="B171" s="41">
        <v>11</v>
      </c>
      <c r="C171" s="42">
        <v>10503</v>
      </c>
      <c r="D171" s="43">
        <v>12307.35</v>
      </c>
      <c r="E171" s="106">
        <v>2008</v>
      </c>
      <c r="F171" s="36">
        <v>11</v>
      </c>
      <c r="G171" s="42">
        <v>10546</v>
      </c>
      <c r="H171" s="43">
        <v>11.4876</v>
      </c>
      <c r="I171" s="109"/>
      <c r="K171" s="42"/>
      <c r="L171" s="41"/>
      <c r="M171" s="106">
        <v>2008</v>
      </c>
      <c r="N171" s="36">
        <v>11</v>
      </c>
      <c r="O171" s="42">
        <v>61</v>
      </c>
      <c r="P171" s="43"/>
    </row>
    <row r="172" spans="1:16" ht="13.2" customHeight="1">
      <c r="A172" s="59">
        <v>2008</v>
      </c>
      <c r="B172" s="41">
        <v>12</v>
      </c>
      <c r="C172" s="42">
        <v>10490</v>
      </c>
      <c r="D172" s="43">
        <v>13121.9</v>
      </c>
      <c r="E172" s="106">
        <v>2008</v>
      </c>
      <c r="F172" s="36">
        <v>12</v>
      </c>
      <c r="G172" s="42">
        <v>10551</v>
      </c>
      <c r="H172" s="43">
        <v>11.4322</v>
      </c>
      <c r="I172" s="109"/>
      <c r="K172" s="42"/>
      <c r="L172" s="41"/>
      <c r="M172" s="106">
        <v>2008</v>
      </c>
      <c r="N172" s="36">
        <v>12</v>
      </c>
      <c r="O172" s="42">
        <v>30</v>
      </c>
      <c r="P172" s="43"/>
    </row>
    <row r="173" spans="1:16" ht="13.2" customHeight="1">
      <c r="A173" s="59" t="s">
        <v>17</v>
      </c>
      <c r="B173" s="41">
        <v>1</v>
      </c>
      <c r="C173" s="42">
        <v>10827</v>
      </c>
      <c r="D173" s="43">
        <v>12283.4</v>
      </c>
      <c r="E173" s="106" t="s">
        <v>17</v>
      </c>
      <c r="F173" s="36">
        <v>1</v>
      </c>
      <c r="G173" s="42">
        <v>10883</v>
      </c>
      <c r="H173" s="43">
        <v>11.4163</v>
      </c>
      <c r="I173" s="106"/>
      <c r="K173" s="42"/>
      <c r="L173" s="41"/>
      <c r="M173" s="106" t="s">
        <v>17</v>
      </c>
      <c r="N173" s="36">
        <v>1</v>
      </c>
      <c r="O173" s="42">
        <v>28</v>
      </c>
      <c r="P173" s="43"/>
    </row>
    <row r="174" spans="1:16" ht="13.2" customHeight="1">
      <c r="A174" s="59" t="s">
        <v>17</v>
      </c>
      <c r="B174" s="41">
        <v>2</v>
      </c>
      <c r="C174" s="42">
        <v>10798</v>
      </c>
      <c r="D174" s="43">
        <v>12558.94</v>
      </c>
      <c r="E174" s="106" t="s">
        <v>17</v>
      </c>
      <c r="F174" s="36">
        <v>2</v>
      </c>
      <c r="G174" s="42">
        <v>10830</v>
      </c>
      <c r="H174" s="43">
        <v>11.4392</v>
      </c>
      <c r="I174" s="106"/>
      <c r="K174" s="42"/>
      <c r="L174" s="41"/>
      <c r="M174" s="106" t="s">
        <v>17</v>
      </c>
      <c r="N174" s="36">
        <v>2</v>
      </c>
      <c r="O174" s="42">
        <v>31</v>
      </c>
      <c r="P174" s="43"/>
    </row>
    <row r="175" spans="1:16" ht="13.2" customHeight="1">
      <c r="A175" s="59" t="s">
        <v>17</v>
      </c>
      <c r="B175" s="41">
        <v>3</v>
      </c>
      <c r="C175" s="42">
        <v>10907</v>
      </c>
      <c r="D175" s="43">
        <v>12322.15</v>
      </c>
      <c r="E175" s="106" t="s">
        <v>17</v>
      </c>
      <c r="F175" s="36">
        <v>3</v>
      </c>
      <c r="G175" s="42">
        <v>10964</v>
      </c>
      <c r="H175" s="43">
        <v>11.4092</v>
      </c>
      <c r="I175" s="106"/>
      <c r="K175" s="42"/>
      <c r="L175" s="41"/>
      <c r="M175" s="106" t="s">
        <v>17</v>
      </c>
      <c r="N175" s="36">
        <v>3</v>
      </c>
      <c r="O175" s="42">
        <v>30</v>
      </c>
      <c r="P175" s="43"/>
    </row>
    <row r="176" spans="1:16" ht="13.2" customHeight="1">
      <c r="A176" s="59" t="s">
        <v>17</v>
      </c>
      <c r="B176" s="41">
        <v>4</v>
      </c>
      <c r="C176" s="42">
        <v>11011</v>
      </c>
      <c r="D176" s="43">
        <v>12653.7</v>
      </c>
      <c r="E176" s="106" t="s">
        <v>17</v>
      </c>
      <c r="F176" s="36">
        <v>4</v>
      </c>
      <c r="G176" s="42">
        <v>11061</v>
      </c>
      <c r="H176" s="43">
        <v>11.379300000000001</v>
      </c>
      <c r="I176" s="106"/>
      <c r="K176" s="42"/>
      <c r="L176" s="41"/>
      <c r="M176" s="106" t="s">
        <v>17</v>
      </c>
      <c r="N176" s="36">
        <v>4</v>
      </c>
      <c r="O176" s="42">
        <v>41</v>
      </c>
      <c r="P176" s="43"/>
    </row>
    <row r="177" spans="1:16" ht="13.2" customHeight="1">
      <c r="A177" s="59" t="s">
        <v>17</v>
      </c>
      <c r="B177" s="41">
        <v>5</v>
      </c>
      <c r="C177" s="42">
        <v>11029</v>
      </c>
      <c r="D177" s="43">
        <v>12287.66</v>
      </c>
      <c r="E177" s="106" t="s">
        <v>17</v>
      </c>
      <c r="F177" s="36">
        <v>5</v>
      </c>
      <c r="G177" s="42">
        <v>11080</v>
      </c>
      <c r="H177" s="43">
        <v>11.343999999999999</v>
      </c>
      <c r="I177" s="106"/>
      <c r="K177" s="42"/>
      <c r="L177" s="41"/>
      <c r="M177" s="106" t="s">
        <v>17</v>
      </c>
      <c r="N177" s="36">
        <v>5</v>
      </c>
      <c r="O177" s="42">
        <v>19</v>
      </c>
      <c r="P177" s="43"/>
    </row>
    <row r="178" spans="1:16" ht="13.2" customHeight="1">
      <c r="A178" s="59" t="s">
        <v>17</v>
      </c>
      <c r="B178" s="41">
        <v>6</v>
      </c>
      <c r="C178" s="42">
        <v>11093</v>
      </c>
      <c r="D178" s="43">
        <v>12701.49</v>
      </c>
      <c r="E178" s="106" t="s">
        <v>17</v>
      </c>
      <c r="F178" s="36">
        <v>6</v>
      </c>
      <c r="G178" s="42">
        <v>11141</v>
      </c>
      <c r="H178" s="43">
        <v>11.303800000000001</v>
      </c>
      <c r="I178" s="106"/>
      <c r="K178" s="42"/>
      <c r="L178" s="41"/>
      <c r="M178" s="106" t="s">
        <v>17</v>
      </c>
      <c r="N178" s="36">
        <v>6</v>
      </c>
      <c r="O178" s="42">
        <v>26</v>
      </c>
      <c r="P178" s="43"/>
    </row>
    <row r="179" spans="1:16" ht="13.2" customHeight="1">
      <c r="A179" s="59" t="s">
        <v>17</v>
      </c>
      <c r="B179" s="41">
        <v>7</v>
      </c>
      <c r="C179" s="42">
        <v>11290</v>
      </c>
      <c r="D179" s="43">
        <v>12681.41</v>
      </c>
      <c r="E179" s="106" t="s">
        <v>17</v>
      </c>
      <c r="F179" s="36">
        <v>7</v>
      </c>
      <c r="G179" s="42">
        <v>11342</v>
      </c>
      <c r="H179" s="43">
        <v>11.298500000000001</v>
      </c>
      <c r="I179" s="106"/>
      <c r="K179" s="42"/>
      <c r="L179" s="41"/>
      <c r="M179" s="106" t="s">
        <v>17</v>
      </c>
      <c r="N179" s="36">
        <v>7</v>
      </c>
      <c r="O179" s="42">
        <v>24</v>
      </c>
      <c r="P179" s="43"/>
    </row>
    <row r="180" spans="1:16" ht="13.2" customHeight="1">
      <c r="A180" s="59" t="s">
        <v>17</v>
      </c>
      <c r="B180" s="41">
        <v>8</v>
      </c>
      <c r="C180" s="42">
        <v>11259</v>
      </c>
      <c r="D180" s="43">
        <v>12310.79</v>
      </c>
      <c r="E180" s="106" t="s">
        <v>17</v>
      </c>
      <c r="F180" s="36">
        <v>8</v>
      </c>
      <c r="G180" s="42">
        <v>11304</v>
      </c>
      <c r="H180" s="43">
        <v>11.301600000000001</v>
      </c>
      <c r="I180" s="106"/>
      <c r="K180" s="42"/>
      <c r="L180" s="41"/>
      <c r="M180" s="106" t="s">
        <v>17</v>
      </c>
      <c r="N180" s="36">
        <v>8</v>
      </c>
      <c r="O180" s="42">
        <v>23</v>
      </c>
      <c r="P180" s="43"/>
    </row>
    <row r="181" spans="1:16" ht="13.2" customHeight="1">
      <c r="A181" s="59" t="s">
        <v>17</v>
      </c>
      <c r="B181" s="41">
        <v>9</v>
      </c>
      <c r="C181" s="42">
        <v>11306</v>
      </c>
      <c r="D181" s="43">
        <v>12844.7</v>
      </c>
      <c r="E181" s="106" t="s">
        <v>17</v>
      </c>
      <c r="F181" s="36">
        <v>9</v>
      </c>
      <c r="G181" s="42">
        <v>11359</v>
      </c>
      <c r="H181" s="43">
        <v>11.2935</v>
      </c>
      <c r="I181" s="106"/>
      <c r="K181" s="42"/>
      <c r="L181" s="41"/>
      <c r="M181" s="106" t="s">
        <v>17</v>
      </c>
      <c r="N181" s="36">
        <v>9</v>
      </c>
      <c r="O181" s="42">
        <v>36</v>
      </c>
      <c r="P181" s="43"/>
    </row>
    <row r="182" spans="1:16" ht="13.2" customHeight="1">
      <c r="A182" s="59" t="s">
        <v>17</v>
      </c>
      <c r="B182" s="41">
        <v>10</v>
      </c>
      <c r="C182" s="42">
        <v>11331</v>
      </c>
      <c r="D182" s="43">
        <v>12641.63</v>
      </c>
      <c r="E182" s="106" t="s">
        <v>17</v>
      </c>
      <c r="F182" s="36">
        <v>10</v>
      </c>
      <c r="G182" s="42">
        <v>11378</v>
      </c>
      <c r="H182" s="43">
        <v>11.2943</v>
      </c>
      <c r="I182" s="106"/>
      <c r="K182" s="42"/>
      <c r="L182" s="41"/>
      <c r="M182" s="106" t="s">
        <v>17</v>
      </c>
      <c r="N182" s="36">
        <v>10</v>
      </c>
      <c r="O182" s="42">
        <v>33</v>
      </c>
      <c r="P182" s="43"/>
    </row>
    <row r="183" spans="1:16" ht="13.2" customHeight="1">
      <c r="A183" s="59" t="s">
        <v>17</v>
      </c>
      <c r="B183" s="41">
        <v>11</v>
      </c>
      <c r="C183" s="42">
        <v>11389</v>
      </c>
      <c r="D183" s="43">
        <v>12701.13</v>
      </c>
      <c r="E183" s="106" t="s">
        <v>17</v>
      </c>
      <c r="F183" s="36">
        <v>11</v>
      </c>
      <c r="G183" s="42">
        <v>11433</v>
      </c>
      <c r="H183" s="43">
        <v>11.290900000000001</v>
      </c>
      <c r="I183" s="106"/>
      <c r="K183" s="42"/>
      <c r="L183" s="41"/>
      <c r="M183" s="106" t="s">
        <v>17</v>
      </c>
      <c r="N183" s="36">
        <v>11</v>
      </c>
      <c r="O183" s="42">
        <v>26</v>
      </c>
      <c r="P183" s="43"/>
    </row>
    <row r="184" spans="1:16" ht="13.2" customHeight="1">
      <c r="A184" s="59" t="s">
        <v>17</v>
      </c>
      <c r="B184" s="41">
        <v>12</v>
      </c>
      <c r="C184" s="42">
        <v>11507</v>
      </c>
      <c r="D184" s="43">
        <v>12965.64</v>
      </c>
      <c r="E184" s="106" t="s">
        <v>17</v>
      </c>
      <c r="F184" s="36">
        <v>12</v>
      </c>
      <c r="G184" s="42">
        <v>11559</v>
      </c>
      <c r="H184" s="43">
        <v>11.3034</v>
      </c>
      <c r="I184" s="106"/>
      <c r="K184" s="42"/>
      <c r="L184" s="41"/>
      <c r="M184" s="106" t="s">
        <v>17</v>
      </c>
      <c r="N184" s="36">
        <v>12</v>
      </c>
      <c r="O184" s="42">
        <v>28</v>
      </c>
      <c r="P184" s="43"/>
    </row>
    <row r="185" spans="1:16" ht="13.2" customHeight="1">
      <c r="A185" s="59" t="s">
        <v>19</v>
      </c>
      <c r="B185" s="41">
        <v>1</v>
      </c>
      <c r="C185" s="42">
        <v>11576</v>
      </c>
      <c r="D185" s="43">
        <v>12370.66</v>
      </c>
      <c r="E185" s="106" t="s">
        <v>19</v>
      </c>
      <c r="F185" s="36">
        <v>1</v>
      </c>
      <c r="G185" s="42">
        <v>11628</v>
      </c>
      <c r="H185" s="43">
        <v>11.2918</v>
      </c>
      <c r="I185" s="106"/>
      <c r="K185" s="42"/>
      <c r="L185" s="41"/>
      <c r="M185" s="106" t="s">
        <v>19</v>
      </c>
      <c r="N185" s="36">
        <v>1</v>
      </c>
      <c r="O185" s="42">
        <v>18</v>
      </c>
      <c r="P185" s="43"/>
    </row>
    <row r="186" spans="1:16" ht="13.2" customHeight="1">
      <c r="A186" s="59" t="s">
        <v>19</v>
      </c>
      <c r="B186" s="41">
        <v>2</v>
      </c>
      <c r="C186" s="42">
        <v>11599</v>
      </c>
      <c r="D186" s="43">
        <v>12956.02</v>
      </c>
      <c r="E186" s="106" t="s">
        <v>19</v>
      </c>
      <c r="F186" s="36">
        <v>2</v>
      </c>
      <c r="G186" s="42">
        <v>11619</v>
      </c>
      <c r="H186" s="43">
        <v>11.2525</v>
      </c>
      <c r="I186" s="106"/>
      <c r="K186" s="42"/>
      <c r="L186" s="41"/>
      <c r="M186" s="106" t="s">
        <v>19</v>
      </c>
      <c r="N186" s="36">
        <v>2</v>
      </c>
      <c r="O186" s="42">
        <v>19</v>
      </c>
      <c r="P186" s="43"/>
    </row>
    <row r="187" spans="1:16" ht="13.2" customHeight="1">
      <c r="A187" s="59" t="s">
        <v>19</v>
      </c>
      <c r="B187" s="41">
        <v>3</v>
      </c>
      <c r="C187" s="42">
        <v>11854</v>
      </c>
      <c r="D187" s="43">
        <v>13033.31</v>
      </c>
      <c r="E187" s="106" t="s">
        <v>19</v>
      </c>
      <c r="F187" s="36">
        <v>3</v>
      </c>
      <c r="G187" s="42">
        <v>11905</v>
      </c>
      <c r="H187" s="43">
        <v>11.2697</v>
      </c>
      <c r="I187" s="106"/>
      <c r="K187" s="42"/>
      <c r="L187" s="41"/>
      <c r="M187" s="106" t="s">
        <v>19</v>
      </c>
      <c r="N187" s="36">
        <v>3</v>
      </c>
      <c r="O187" s="42">
        <v>29</v>
      </c>
      <c r="P187" s="43"/>
    </row>
    <row r="188" spans="1:16" ht="13.2" customHeight="1">
      <c r="A188" s="59" t="s">
        <v>19</v>
      </c>
      <c r="B188" s="41">
        <v>4</v>
      </c>
      <c r="C188" s="42">
        <v>11878</v>
      </c>
      <c r="D188" s="43">
        <v>12864.53</v>
      </c>
      <c r="E188" s="106" t="s">
        <v>19</v>
      </c>
      <c r="F188" s="36">
        <v>4</v>
      </c>
      <c r="G188" s="42">
        <v>11932</v>
      </c>
      <c r="H188" s="43">
        <v>11.243600000000001</v>
      </c>
      <c r="I188" s="106"/>
      <c r="K188" s="42"/>
      <c r="L188" s="41"/>
      <c r="M188" s="106" t="s">
        <v>19</v>
      </c>
      <c r="N188" s="36">
        <v>4</v>
      </c>
      <c r="O188" s="42">
        <v>20</v>
      </c>
      <c r="P188" s="43"/>
    </row>
    <row r="189" spans="1:16" ht="13.2" customHeight="1">
      <c r="A189" s="59" t="s">
        <v>19</v>
      </c>
      <c r="B189" s="41">
        <v>5</v>
      </c>
      <c r="C189" s="42">
        <v>11731</v>
      </c>
      <c r="D189" s="43">
        <v>12278.53</v>
      </c>
      <c r="E189" s="106" t="s">
        <v>19</v>
      </c>
      <c r="F189" s="36">
        <v>5</v>
      </c>
      <c r="G189" s="42">
        <v>11788</v>
      </c>
      <c r="H189" s="43">
        <v>11.2224</v>
      </c>
      <c r="I189" s="106"/>
      <c r="K189" s="42"/>
      <c r="L189" s="41"/>
      <c r="M189" s="106" t="s">
        <v>19</v>
      </c>
      <c r="N189" s="36">
        <v>5</v>
      </c>
      <c r="O189" s="42">
        <v>28</v>
      </c>
      <c r="P189" s="43"/>
    </row>
    <row r="190" spans="1:16" ht="13.2" customHeight="1">
      <c r="A190" s="59" t="s">
        <v>19</v>
      </c>
      <c r="B190" s="41">
        <v>6</v>
      </c>
      <c r="C190" s="42">
        <v>11910</v>
      </c>
      <c r="D190" s="43">
        <v>12668.33</v>
      </c>
      <c r="E190" s="106" t="s">
        <v>19</v>
      </c>
      <c r="F190" s="36">
        <v>6</v>
      </c>
      <c r="G190" s="42">
        <v>11970</v>
      </c>
      <c r="H190" s="43">
        <v>11.2006</v>
      </c>
      <c r="I190" s="106"/>
      <c r="K190" s="42"/>
      <c r="L190" s="41"/>
      <c r="M190" s="106" t="s">
        <v>19</v>
      </c>
      <c r="N190" s="36">
        <v>6</v>
      </c>
      <c r="O190" s="42">
        <v>22</v>
      </c>
      <c r="P190" s="43"/>
    </row>
    <row r="191" spans="1:16" ht="13.2" customHeight="1">
      <c r="A191" s="59" t="s">
        <v>19</v>
      </c>
      <c r="B191" s="41">
        <v>7</v>
      </c>
      <c r="C191" s="42">
        <v>11936</v>
      </c>
      <c r="D191" s="43">
        <v>12116.29</v>
      </c>
      <c r="E191" s="106" t="s">
        <v>19</v>
      </c>
      <c r="F191" s="36">
        <v>7</v>
      </c>
      <c r="G191" s="42">
        <v>11995</v>
      </c>
      <c r="H191" s="43">
        <v>11.1868</v>
      </c>
      <c r="I191" s="106"/>
      <c r="K191" s="42"/>
      <c r="L191" s="41"/>
      <c r="M191" s="106" t="s">
        <v>19</v>
      </c>
      <c r="N191" s="36">
        <v>7</v>
      </c>
      <c r="O191" s="42">
        <v>34</v>
      </c>
      <c r="P191" s="43"/>
    </row>
    <row r="192" spans="1:16" ht="13.2" customHeight="1">
      <c r="A192" s="59" t="s">
        <v>19</v>
      </c>
      <c r="B192" s="41">
        <v>8</v>
      </c>
      <c r="C192" s="42">
        <v>11930</v>
      </c>
      <c r="D192" s="43">
        <v>12285.45</v>
      </c>
      <c r="E192" s="106" t="s">
        <v>19</v>
      </c>
      <c r="F192" s="36">
        <v>8</v>
      </c>
      <c r="G192" s="42">
        <v>11974</v>
      </c>
      <c r="H192" s="43">
        <v>11.1934</v>
      </c>
      <c r="I192" s="106"/>
      <c r="K192" s="42"/>
      <c r="L192" s="41"/>
      <c r="M192" s="106" t="s">
        <v>19</v>
      </c>
      <c r="N192" s="36">
        <v>8</v>
      </c>
      <c r="O192" s="42">
        <v>32</v>
      </c>
      <c r="P192" s="43"/>
    </row>
    <row r="193" spans="1:16" ht="13.2" customHeight="1">
      <c r="A193" s="59" t="s">
        <v>19</v>
      </c>
      <c r="B193" s="41">
        <v>9</v>
      </c>
      <c r="C193" s="42">
        <v>11959</v>
      </c>
      <c r="D193" s="43">
        <v>12371.49</v>
      </c>
      <c r="E193" s="106" t="s">
        <v>19</v>
      </c>
      <c r="F193" s="36">
        <v>9</v>
      </c>
      <c r="G193" s="42">
        <v>11992</v>
      </c>
      <c r="H193" s="43">
        <v>11.165100000000001</v>
      </c>
      <c r="I193" s="106"/>
      <c r="K193" s="42"/>
      <c r="L193" s="41"/>
      <c r="M193" s="106" t="s">
        <v>19</v>
      </c>
      <c r="N193" s="36">
        <v>9</v>
      </c>
      <c r="O193" s="42">
        <v>36</v>
      </c>
      <c r="P193" s="43"/>
    </row>
    <row r="194" spans="1:16" ht="13.2" customHeight="1">
      <c r="A194" s="59" t="s">
        <v>19</v>
      </c>
      <c r="B194" s="41">
        <v>10</v>
      </c>
      <c r="C194" s="42">
        <v>11891</v>
      </c>
      <c r="D194" s="43">
        <v>11715.79</v>
      </c>
      <c r="E194" s="106" t="s">
        <v>19</v>
      </c>
      <c r="F194" s="36">
        <v>10</v>
      </c>
      <c r="G194" s="42">
        <v>11929</v>
      </c>
      <c r="H194" s="43">
        <v>11.1563</v>
      </c>
      <c r="I194" s="106"/>
      <c r="K194" s="42"/>
      <c r="L194" s="41"/>
      <c r="M194" s="106" t="s">
        <v>19</v>
      </c>
      <c r="N194" s="36">
        <v>10</v>
      </c>
      <c r="O194" s="42">
        <v>75</v>
      </c>
      <c r="P194" s="43"/>
    </row>
    <row r="195" spans="1:16" ht="13.2" customHeight="1">
      <c r="A195" s="59" t="s">
        <v>19</v>
      </c>
      <c r="B195" s="41">
        <v>11</v>
      </c>
      <c r="C195" s="42">
        <v>11852</v>
      </c>
      <c r="D195" s="43">
        <v>12123.55</v>
      </c>
      <c r="E195" s="106" t="s">
        <v>19</v>
      </c>
      <c r="F195" s="36">
        <v>11</v>
      </c>
      <c r="G195" s="42">
        <v>11897</v>
      </c>
      <c r="H195" s="43">
        <v>11.1564</v>
      </c>
      <c r="I195" s="106"/>
      <c r="K195" s="42"/>
      <c r="L195" s="41"/>
      <c r="M195" s="106" t="s">
        <v>19</v>
      </c>
      <c r="N195" s="36">
        <v>11</v>
      </c>
      <c r="O195" s="42">
        <v>67</v>
      </c>
      <c r="P195" s="43"/>
    </row>
    <row r="196" spans="1:16" ht="13.2" customHeight="1">
      <c r="A196" s="59" t="s">
        <v>19</v>
      </c>
      <c r="B196" s="41">
        <v>12</v>
      </c>
      <c r="C196" s="42">
        <v>11836</v>
      </c>
      <c r="D196" s="43">
        <v>12011.78</v>
      </c>
      <c r="E196" s="106" t="s">
        <v>19</v>
      </c>
      <c r="F196" s="36">
        <v>12</v>
      </c>
      <c r="G196" s="42">
        <v>11893</v>
      </c>
      <c r="H196" s="43">
        <v>11.1454</v>
      </c>
      <c r="I196" s="106"/>
      <c r="K196" s="42"/>
      <c r="L196" s="41"/>
      <c r="M196" s="106" t="s">
        <v>19</v>
      </c>
      <c r="N196" s="36">
        <v>12</v>
      </c>
      <c r="O196" s="42">
        <v>51</v>
      </c>
      <c r="P196" s="43"/>
    </row>
    <row r="197" spans="1:16" ht="13.2" customHeight="1">
      <c r="A197" s="59">
        <v>2011</v>
      </c>
      <c r="B197" s="41">
        <v>1</v>
      </c>
      <c r="C197" s="42">
        <v>11823</v>
      </c>
      <c r="D197" s="43">
        <v>11205.35</v>
      </c>
      <c r="E197" s="106">
        <v>2011</v>
      </c>
      <c r="F197" s="36">
        <v>1</v>
      </c>
      <c r="G197" s="42">
        <v>11866</v>
      </c>
      <c r="H197" s="43">
        <v>11.094200000000001</v>
      </c>
      <c r="I197" s="109"/>
      <c r="K197" s="42"/>
      <c r="L197" s="41"/>
      <c r="M197" s="106">
        <v>2011</v>
      </c>
      <c r="N197" s="36">
        <v>1</v>
      </c>
      <c r="O197" s="42">
        <v>47</v>
      </c>
      <c r="P197" s="43"/>
    </row>
    <row r="198" spans="1:16" ht="13.2" customHeight="1">
      <c r="A198" s="59">
        <v>2011</v>
      </c>
      <c r="B198" s="41">
        <v>2</v>
      </c>
      <c r="C198" s="42">
        <v>11603</v>
      </c>
      <c r="D198" s="43">
        <v>11552.31</v>
      </c>
      <c r="E198" s="106">
        <v>2011</v>
      </c>
      <c r="F198" s="36">
        <v>2</v>
      </c>
      <c r="G198" s="42">
        <v>11627</v>
      </c>
      <c r="H198" s="43">
        <v>11.032</v>
      </c>
      <c r="I198" s="109"/>
      <c r="K198" s="42"/>
      <c r="L198" s="41"/>
      <c r="M198" s="106">
        <v>2011</v>
      </c>
      <c r="N198" s="36">
        <v>2</v>
      </c>
      <c r="O198" s="42">
        <v>48</v>
      </c>
      <c r="P198" s="43"/>
    </row>
    <row r="199" spans="1:16" ht="13.2" customHeight="1">
      <c r="A199" s="59">
        <v>2011</v>
      </c>
      <c r="B199" s="41">
        <v>3</v>
      </c>
      <c r="C199" s="42">
        <v>11713</v>
      </c>
      <c r="D199" s="43">
        <v>11229.15</v>
      </c>
      <c r="E199" s="106">
        <v>2011</v>
      </c>
      <c r="F199" s="36">
        <v>3</v>
      </c>
      <c r="G199" s="42">
        <v>11765</v>
      </c>
      <c r="H199" s="43">
        <v>11.0336</v>
      </c>
      <c r="I199" s="109"/>
      <c r="K199" s="42"/>
      <c r="L199" s="41"/>
      <c r="M199" s="106">
        <v>2011</v>
      </c>
      <c r="N199" s="36">
        <v>3</v>
      </c>
      <c r="O199" s="42">
        <v>41</v>
      </c>
      <c r="P199" s="43"/>
    </row>
    <row r="200" spans="1:16" ht="13.2" customHeight="1">
      <c r="A200" s="59">
        <v>2011</v>
      </c>
      <c r="B200" s="41">
        <v>4</v>
      </c>
      <c r="C200" s="42">
        <v>11712</v>
      </c>
      <c r="D200" s="43">
        <v>11040.03</v>
      </c>
      <c r="E200" s="106">
        <v>2011</v>
      </c>
      <c r="F200" s="36">
        <v>4</v>
      </c>
      <c r="G200" s="42">
        <v>11770</v>
      </c>
      <c r="H200" s="43">
        <v>10.996499999999999</v>
      </c>
      <c r="I200" s="109"/>
      <c r="K200" s="42"/>
      <c r="L200" s="41"/>
      <c r="M200" s="106">
        <v>2011</v>
      </c>
      <c r="N200" s="36">
        <v>4</v>
      </c>
      <c r="O200" s="42">
        <v>55</v>
      </c>
      <c r="P200" s="43"/>
    </row>
    <row r="201" spans="1:16" ht="13.2" customHeight="1">
      <c r="A201" s="59">
        <v>2011</v>
      </c>
      <c r="B201" s="41">
        <v>5</v>
      </c>
      <c r="C201" s="42">
        <v>11975</v>
      </c>
      <c r="D201" s="43">
        <v>10944.16</v>
      </c>
      <c r="E201" s="106">
        <v>2011</v>
      </c>
      <c r="F201" s="36">
        <v>5</v>
      </c>
      <c r="G201" s="42">
        <v>12039</v>
      </c>
      <c r="H201" s="43">
        <v>10.950799999999999</v>
      </c>
      <c r="I201" s="109"/>
      <c r="K201" s="42"/>
      <c r="L201" s="41"/>
      <c r="M201" s="106">
        <v>2011</v>
      </c>
      <c r="N201" s="36">
        <v>5</v>
      </c>
      <c r="O201" s="42">
        <v>49</v>
      </c>
      <c r="P201" s="43"/>
    </row>
    <row r="202" spans="1:16" ht="13.2" customHeight="1">
      <c r="A202" s="59">
        <v>2011</v>
      </c>
      <c r="B202" s="41">
        <v>6</v>
      </c>
      <c r="C202" s="42">
        <v>12088</v>
      </c>
      <c r="D202" s="43">
        <v>11303.74</v>
      </c>
      <c r="E202" s="106">
        <v>2011</v>
      </c>
      <c r="F202" s="36">
        <v>6</v>
      </c>
      <c r="G202" s="42">
        <v>12150</v>
      </c>
      <c r="H202" s="43">
        <v>10.910600000000001</v>
      </c>
      <c r="I202" s="109"/>
      <c r="K202" s="42"/>
      <c r="L202" s="41"/>
      <c r="M202" s="106">
        <v>2011</v>
      </c>
      <c r="N202" s="36">
        <v>6</v>
      </c>
      <c r="O202" s="42">
        <v>48</v>
      </c>
      <c r="P202" s="43"/>
    </row>
    <row r="203" spans="1:16" ht="13.2" customHeight="1">
      <c r="A203" s="59" t="s">
        <v>21</v>
      </c>
      <c r="B203" s="41">
        <v>7</v>
      </c>
      <c r="C203" s="42">
        <v>11988</v>
      </c>
      <c r="D203" s="43">
        <v>10461.14</v>
      </c>
      <c r="E203" s="106">
        <v>2011</v>
      </c>
      <c r="F203" s="36">
        <v>7</v>
      </c>
      <c r="G203" s="42">
        <v>12061</v>
      </c>
      <c r="H203" s="43">
        <v>10.8795</v>
      </c>
      <c r="I203" s="106"/>
      <c r="K203" s="42"/>
      <c r="L203" s="41"/>
      <c r="M203" s="106">
        <v>2011</v>
      </c>
      <c r="N203" s="36">
        <v>7</v>
      </c>
      <c r="O203" s="42">
        <v>55</v>
      </c>
      <c r="P203" s="43"/>
    </row>
    <row r="204" spans="1:16" ht="13.2" customHeight="1">
      <c r="A204" s="59">
        <v>2011</v>
      </c>
      <c r="B204" s="41">
        <v>8</v>
      </c>
      <c r="C204" s="42">
        <v>11628</v>
      </c>
      <c r="D204" s="43">
        <v>10532.44</v>
      </c>
      <c r="E204" s="106">
        <v>2011</v>
      </c>
      <c r="F204" s="36">
        <v>8</v>
      </c>
      <c r="G204" s="42">
        <v>11684</v>
      </c>
      <c r="H204" s="43">
        <v>10.838699999999999</v>
      </c>
      <c r="I204" s="109"/>
      <c r="K204" s="42"/>
      <c r="L204" s="41"/>
      <c r="M204" s="106">
        <v>2011</v>
      </c>
      <c r="N204" s="36">
        <v>8</v>
      </c>
      <c r="O204" s="42">
        <v>63</v>
      </c>
      <c r="P204" s="43"/>
    </row>
    <row r="205" spans="1:16" ht="13.2" customHeight="1">
      <c r="A205" s="59">
        <v>2011</v>
      </c>
      <c r="B205" s="41">
        <v>9</v>
      </c>
      <c r="C205" s="42">
        <v>11215</v>
      </c>
      <c r="D205" s="43">
        <v>10353.98</v>
      </c>
      <c r="E205" s="106">
        <v>2011</v>
      </c>
      <c r="F205" s="36">
        <v>9</v>
      </c>
      <c r="G205" s="42">
        <v>11278</v>
      </c>
      <c r="H205" s="43">
        <v>10.777100000000001</v>
      </c>
      <c r="I205" s="109"/>
      <c r="K205" s="42"/>
      <c r="L205" s="41"/>
      <c r="M205" s="106">
        <v>2011</v>
      </c>
      <c r="N205" s="36">
        <v>9</v>
      </c>
      <c r="O205" s="42">
        <v>65</v>
      </c>
      <c r="P205" s="43"/>
    </row>
    <row r="206" spans="1:16" ht="13.2" customHeight="1">
      <c r="A206" s="59">
        <v>2011</v>
      </c>
      <c r="B206" s="41">
        <v>10</v>
      </c>
      <c r="C206" s="42">
        <v>11248</v>
      </c>
      <c r="D206" s="43">
        <v>9995.34</v>
      </c>
      <c r="E206" s="106">
        <v>2011</v>
      </c>
      <c r="F206" s="36">
        <v>10</v>
      </c>
      <c r="G206" s="42">
        <v>11312</v>
      </c>
      <c r="H206" s="43">
        <v>10.6447</v>
      </c>
      <c r="I206" s="109"/>
      <c r="K206" s="42"/>
      <c r="L206" s="41"/>
      <c r="M206" s="106">
        <v>2011</v>
      </c>
      <c r="N206" s="36">
        <v>10</v>
      </c>
      <c r="O206" s="42">
        <v>90</v>
      </c>
      <c r="P206" s="43"/>
    </row>
    <row r="207" spans="1:16" ht="13.2" customHeight="1">
      <c r="A207" s="59">
        <v>2011</v>
      </c>
      <c r="B207" s="41">
        <v>11</v>
      </c>
      <c r="C207" s="42">
        <v>11432</v>
      </c>
      <c r="D207" s="43">
        <v>10060.65</v>
      </c>
      <c r="E207" s="106">
        <v>2011</v>
      </c>
      <c r="F207" s="36">
        <v>11</v>
      </c>
      <c r="G207" s="42">
        <v>11491</v>
      </c>
      <c r="H207" s="43">
        <v>10.561</v>
      </c>
      <c r="I207" s="109"/>
      <c r="K207" s="42"/>
      <c r="L207" s="41"/>
      <c r="M207" s="106">
        <v>2011</v>
      </c>
      <c r="N207" s="36">
        <v>11</v>
      </c>
      <c r="O207" s="42">
        <v>104</v>
      </c>
      <c r="P207" s="43"/>
    </row>
    <row r="208" spans="1:16" ht="13.2" customHeight="1">
      <c r="A208" s="59">
        <v>2011</v>
      </c>
      <c r="B208" s="41">
        <v>12</v>
      </c>
      <c r="C208" s="42">
        <v>11535</v>
      </c>
      <c r="D208" s="43">
        <v>9857.35</v>
      </c>
      <c r="E208" s="106">
        <v>2011</v>
      </c>
      <c r="F208" s="36">
        <v>12</v>
      </c>
      <c r="G208" s="42">
        <v>11607</v>
      </c>
      <c r="H208" s="43">
        <v>10.5198</v>
      </c>
      <c r="I208" s="109"/>
      <c r="K208" s="42"/>
      <c r="L208" s="41"/>
      <c r="M208" s="106">
        <v>2011</v>
      </c>
      <c r="N208" s="36">
        <v>12</v>
      </c>
      <c r="O208" s="42">
        <v>229</v>
      </c>
      <c r="P208" s="43"/>
    </row>
    <row r="209" spans="1:18" ht="13.2" customHeight="1">
      <c r="A209" s="59" t="s">
        <v>40</v>
      </c>
      <c r="B209" s="41">
        <v>1</v>
      </c>
      <c r="C209" s="42">
        <v>11980</v>
      </c>
      <c r="D209" s="43">
        <v>9797.36</v>
      </c>
      <c r="E209" s="106">
        <v>2012</v>
      </c>
      <c r="F209" s="36">
        <v>1</v>
      </c>
      <c r="G209" s="42">
        <v>12064</v>
      </c>
      <c r="H209" s="43">
        <v>10.495100000000001</v>
      </c>
      <c r="I209" s="106"/>
      <c r="K209" s="42"/>
      <c r="L209" s="41"/>
      <c r="M209" s="106">
        <v>2012</v>
      </c>
      <c r="N209" s="36">
        <v>1</v>
      </c>
      <c r="O209" s="42">
        <v>1784</v>
      </c>
      <c r="P209" s="43"/>
    </row>
    <row r="210" spans="1:18" ht="13.2" customHeight="1">
      <c r="A210" s="59" t="s">
        <v>40</v>
      </c>
      <c r="B210" s="41">
        <v>2</v>
      </c>
      <c r="C210" s="42">
        <v>11934</v>
      </c>
      <c r="D210" s="43">
        <v>10350.030000000001</v>
      </c>
      <c r="E210" s="106">
        <v>2012</v>
      </c>
      <c r="F210" s="36">
        <v>2</v>
      </c>
      <c r="G210" s="42">
        <v>11978</v>
      </c>
      <c r="H210" s="43">
        <v>10.490600000000001</v>
      </c>
      <c r="I210" s="106"/>
      <c r="K210" s="42"/>
      <c r="L210" s="41"/>
      <c r="M210" s="106">
        <v>2012</v>
      </c>
      <c r="N210" s="36">
        <v>2</v>
      </c>
      <c r="O210" s="42">
        <v>3255</v>
      </c>
      <c r="P210" s="43"/>
    </row>
    <row r="211" spans="1:18" ht="13.2" customHeight="1">
      <c r="A211" s="59" t="s">
        <v>40</v>
      </c>
      <c r="B211" s="41">
        <v>3</v>
      </c>
      <c r="C211" s="42">
        <v>12091</v>
      </c>
      <c r="D211" s="43">
        <v>9662.35</v>
      </c>
      <c r="E211" s="106">
        <v>2012</v>
      </c>
      <c r="F211" s="36">
        <v>3</v>
      </c>
      <c r="G211" s="42">
        <v>12170</v>
      </c>
      <c r="H211" s="43">
        <v>10.521100000000001</v>
      </c>
      <c r="I211" s="106"/>
      <c r="K211" s="42"/>
      <c r="L211" s="41"/>
      <c r="M211" s="106">
        <v>2012</v>
      </c>
      <c r="N211" s="36">
        <v>3</v>
      </c>
      <c r="O211" s="42">
        <v>3601</v>
      </c>
      <c r="P211" s="43"/>
    </row>
    <row r="212" spans="1:18" ht="13.2" customHeight="1">
      <c r="A212" s="59" t="s">
        <v>40</v>
      </c>
      <c r="B212" s="41">
        <v>4</v>
      </c>
      <c r="C212" s="42">
        <v>12100</v>
      </c>
      <c r="D212" s="43">
        <v>9702.86</v>
      </c>
      <c r="E212" s="106">
        <v>2012</v>
      </c>
      <c r="F212" s="36">
        <v>4</v>
      </c>
      <c r="G212" s="42">
        <v>12187</v>
      </c>
      <c r="H212" s="43">
        <v>10.473100000000001</v>
      </c>
      <c r="I212" s="106">
        <v>2012</v>
      </c>
      <c r="J212" s="36">
        <v>4</v>
      </c>
      <c r="K212" s="42">
        <v>20458</v>
      </c>
      <c r="L212" s="43">
        <v>11.004799999999999</v>
      </c>
      <c r="M212" s="106">
        <v>2012</v>
      </c>
      <c r="N212" s="36">
        <v>4</v>
      </c>
      <c r="O212" s="42">
        <v>7875</v>
      </c>
      <c r="P212" s="43">
        <v>11.8695</v>
      </c>
    </row>
    <row r="213" spans="1:18" ht="13.2" customHeight="1">
      <c r="A213" s="59" t="s">
        <v>40</v>
      </c>
      <c r="B213" s="41">
        <v>5</v>
      </c>
      <c r="C213" s="42">
        <v>12166</v>
      </c>
      <c r="D213" s="43">
        <v>9670.1200000000008</v>
      </c>
      <c r="E213" s="106">
        <v>2012</v>
      </c>
      <c r="F213" s="36">
        <v>5</v>
      </c>
      <c r="G213" s="42">
        <v>12248</v>
      </c>
      <c r="H213" s="43">
        <v>10.467700000000001</v>
      </c>
      <c r="I213" s="106">
        <v>2012</v>
      </c>
      <c r="J213" s="36">
        <v>5</v>
      </c>
      <c r="K213" s="42">
        <v>20809</v>
      </c>
      <c r="L213" s="43">
        <v>11.0152</v>
      </c>
      <c r="M213" s="106">
        <v>2012</v>
      </c>
      <c r="N213" s="36">
        <v>5</v>
      </c>
      <c r="O213" s="42">
        <v>8215</v>
      </c>
      <c r="P213" s="43">
        <v>11.8757</v>
      </c>
    </row>
    <row r="214" spans="1:18" ht="13.2" customHeight="1">
      <c r="A214" s="59" t="s">
        <v>40</v>
      </c>
      <c r="B214" s="41">
        <v>6</v>
      </c>
      <c r="C214" s="42">
        <v>12326</v>
      </c>
      <c r="D214" s="43">
        <v>9668.56</v>
      </c>
      <c r="E214" s="106">
        <v>2012</v>
      </c>
      <c r="F214" s="36">
        <v>6</v>
      </c>
      <c r="G214" s="42">
        <v>12420</v>
      </c>
      <c r="H214" s="43">
        <v>10.440799999999999</v>
      </c>
      <c r="I214" s="106">
        <v>2012</v>
      </c>
      <c r="J214" s="36">
        <v>6</v>
      </c>
      <c r="K214" s="42">
        <v>20818</v>
      </c>
      <c r="L214" s="43">
        <v>10.9824</v>
      </c>
      <c r="M214" s="106">
        <v>2012</v>
      </c>
      <c r="N214" s="36">
        <v>6</v>
      </c>
      <c r="O214" s="42">
        <v>8051</v>
      </c>
      <c r="P214" s="43">
        <v>11.8583</v>
      </c>
    </row>
    <row r="215" spans="1:18" ht="13.2" customHeight="1">
      <c r="A215" s="59" t="s">
        <v>40</v>
      </c>
      <c r="B215" s="41">
        <v>7</v>
      </c>
      <c r="C215" s="42">
        <v>12448</v>
      </c>
      <c r="D215" s="43">
        <v>9528.6200000000008</v>
      </c>
      <c r="E215" s="106">
        <v>2012</v>
      </c>
      <c r="F215" s="36">
        <v>7</v>
      </c>
      <c r="G215" s="42">
        <v>12538</v>
      </c>
      <c r="H215" s="43">
        <v>10.427899999999999</v>
      </c>
      <c r="I215" s="106">
        <v>2012</v>
      </c>
      <c r="J215" s="36">
        <v>7</v>
      </c>
      <c r="K215" s="42">
        <v>21070</v>
      </c>
      <c r="L215" s="43">
        <v>10.9739</v>
      </c>
      <c r="M215" s="106">
        <v>2012</v>
      </c>
      <c r="N215" s="36">
        <v>7</v>
      </c>
      <c r="O215" s="42">
        <v>8100</v>
      </c>
      <c r="P215" s="43">
        <v>11.866199999999999</v>
      </c>
    </row>
    <row r="216" spans="1:18" ht="13.2" customHeight="1">
      <c r="A216" s="59" t="s">
        <v>40</v>
      </c>
      <c r="B216" s="41">
        <v>8</v>
      </c>
      <c r="C216" s="42">
        <v>12562</v>
      </c>
      <c r="D216" s="43">
        <v>9625.5</v>
      </c>
      <c r="E216" s="106">
        <v>2012</v>
      </c>
      <c r="F216" s="36">
        <v>8</v>
      </c>
      <c r="G216" s="42">
        <v>12665</v>
      </c>
      <c r="H216" s="43">
        <v>10.431900000000001</v>
      </c>
      <c r="I216" s="106">
        <v>2012</v>
      </c>
      <c r="J216" s="36">
        <v>8</v>
      </c>
      <c r="K216" s="42">
        <v>21098</v>
      </c>
      <c r="L216" s="43">
        <v>10.981</v>
      </c>
      <c r="M216" s="106">
        <v>2012</v>
      </c>
      <c r="N216" s="36">
        <v>8</v>
      </c>
      <c r="O216" s="42">
        <v>8047</v>
      </c>
      <c r="P216" s="43">
        <v>11.887499999999999</v>
      </c>
    </row>
    <row r="217" spans="1:18" ht="13.2" customHeight="1">
      <c r="A217" s="59" t="s">
        <v>40</v>
      </c>
      <c r="B217" s="41">
        <v>9</v>
      </c>
      <c r="C217" s="42">
        <v>12483</v>
      </c>
      <c r="D217" s="43">
        <v>9181.02</v>
      </c>
      <c r="E217" s="106">
        <v>2012</v>
      </c>
      <c r="F217" s="36">
        <v>9</v>
      </c>
      <c r="G217" s="42">
        <v>12572</v>
      </c>
      <c r="H217" s="43">
        <v>10.4506</v>
      </c>
      <c r="I217" s="106">
        <v>2012</v>
      </c>
      <c r="J217" s="36">
        <v>9</v>
      </c>
      <c r="K217" s="42">
        <v>21207</v>
      </c>
      <c r="L217" s="43">
        <v>10.985900000000001</v>
      </c>
      <c r="M217" s="106">
        <v>2012</v>
      </c>
      <c r="N217" s="36">
        <v>9</v>
      </c>
      <c r="O217" s="42">
        <v>8257</v>
      </c>
      <c r="P217" s="43">
        <v>11.8399</v>
      </c>
    </row>
    <row r="218" spans="1:18" ht="13.2" customHeight="1">
      <c r="A218" s="59" t="s">
        <v>40</v>
      </c>
      <c r="B218" s="41">
        <v>10</v>
      </c>
      <c r="C218" s="42">
        <v>12546</v>
      </c>
      <c r="D218" s="43">
        <v>9556.15</v>
      </c>
      <c r="E218" s="106">
        <v>2012</v>
      </c>
      <c r="F218" s="36">
        <v>10</v>
      </c>
      <c r="G218" s="42">
        <v>12633</v>
      </c>
      <c r="H218" s="43">
        <v>10.4312</v>
      </c>
      <c r="I218" s="106">
        <v>2012</v>
      </c>
      <c r="J218" s="36">
        <v>10</v>
      </c>
      <c r="K218" s="42">
        <v>21361</v>
      </c>
      <c r="L218" s="43">
        <v>10.9733</v>
      </c>
      <c r="M218" s="106">
        <v>2012</v>
      </c>
      <c r="N218" s="36">
        <v>10</v>
      </c>
      <c r="O218" s="42">
        <v>8351</v>
      </c>
      <c r="P218" s="43">
        <v>11.837199999999999</v>
      </c>
    </row>
    <row r="219" spans="1:18" ht="13.2" customHeight="1">
      <c r="A219" s="59" t="s">
        <v>40</v>
      </c>
      <c r="B219" s="41">
        <v>11</v>
      </c>
      <c r="C219" s="42">
        <v>12427</v>
      </c>
      <c r="D219" s="43">
        <v>9567.41</v>
      </c>
      <c r="E219" s="106">
        <v>2012</v>
      </c>
      <c r="F219" s="36">
        <v>11</v>
      </c>
      <c r="G219" s="42">
        <v>12511</v>
      </c>
      <c r="H219" s="43">
        <v>10.446300000000001</v>
      </c>
      <c r="I219" s="106">
        <v>2012</v>
      </c>
      <c r="J219" s="36">
        <v>11</v>
      </c>
      <c r="K219" s="42">
        <v>21119</v>
      </c>
      <c r="L219" s="43">
        <v>10.981400000000001</v>
      </c>
      <c r="M219" s="106">
        <v>2012</v>
      </c>
      <c r="N219" s="36">
        <v>11</v>
      </c>
      <c r="O219" s="42">
        <v>8226</v>
      </c>
      <c r="P219" s="43">
        <v>11.837999999999999</v>
      </c>
    </row>
    <row r="220" spans="1:18" ht="13.2" customHeight="1">
      <c r="A220" s="59" t="s">
        <v>40</v>
      </c>
      <c r="B220" s="41">
        <v>12</v>
      </c>
      <c r="C220" s="42">
        <v>12055</v>
      </c>
      <c r="D220" s="43">
        <v>9147.19</v>
      </c>
      <c r="E220" s="106">
        <v>2012</v>
      </c>
      <c r="F220" s="36">
        <v>12</v>
      </c>
      <c r="G220" s="42">
        <v>12140</v>
      </c>
      <c r="H220" s="43">
        <v>10.442</v>
      </c>
      <c r="I220" s="106">
        <v>2012</v>
      </c>
      <c r="J220" s="36">
        <v>12</v>
      </c>
      <c r="K220" s="42">
        <v>20959</v>
      </c>
      <c r="L220" s="43">
        <v>10.9985</v>
      </c>
      <c r="M220" s="106">
        <v>2012</v>
      </c>
      <c r="N220" s="36">
        <v>12</v>
      </c>
      <c r="O220" s="42">
        <v>8374</v>
      </c>
      <c r="P220" s="43">
        <v>11.850899999999999</v>
      </c>
    </row>
    <row r="221" spans="1:18" ht="13.2" customHeight="1">
      <c r="A221" s="59" t="s">
        <v>80</v>
      </c>
      <c r="B221" s="41">
        <v>1</v>
      </c>
      <c r="C221" s="42">
        <v>12408</v>
      </c>
      <c r="D221" s="43">
        <v>9344.44</v>
      </c>
      <c r="E221" s="106" t="s">
        <v>80</v>
      </c>
      <c r="F221" s="41">
        <v>1</v>
      </c>
      <c r="G221" s="42">
        <v>12490</v>
      </c>
      <c r="H221" s="43">
        <v>10.4377</v>
      </c>
      <c r="I221" s="106" t="s">
        <v>80</v>
      </c>
      <c r="J221" s="41">
        <v>1</v>
      </c>
      <c r="K221" s="42">
        <v>21444</v>
      </c>
      <c r="L221" s="43">
        <v>10.985900000000001</v>
      </c>
      <c r="M221" s="106" t="s">
        <v>80</v>
      </c>
      <c r="N221" s="41">
        <v>1</v>
      </c>
      <c r="O221" s="42">
        <v>8496</v>
      </c>
      <c r="P221" s="43">
        <v>11.8506</v>
      </c>
      <c r="Q221" s="45"/>
      <c r="R221" s="66"/>
    </row>
    <row r="222" spans="1:18" ht="13.2" customHeight="1">
      <c r="A222" s="59" t="s">
        <v>80</v>
      </c>
      <c r="B222" s="41">
        <v>2</v>
      </c>
      <c r="C222" s="42">
        <v>12362</v>
      </c>
      <c r="D222" s="43">
        <v>9735.35</v>
      </c>
      <c r="E222" s="106" t="s">
        <v>80</v>
      </c>
      <c r="F222" s="41">
        <v>2</v>
      </c>
      <c r="G222" s="42">
        <v>12385</v>
      </c>
      <c r="H222" s="43">
        <v>10.4077</v>
      </c>
      <c r="I222" s="106" t="s">
        <v>80</v>
      </c>
      <c r="J222" s="41">
        <v>2</v>
      </c>
      <c r="K222" s="42">
        <v>21270</v>
      </c>
      <c r="L222" s="43">
        <v>10.956899999999999</v>
      </c>
      <c r="M222" s="106" t="s">
        <v>80</v>
      </c>
      <c r="N222" s="41">
        <v>2</v>
      </c>
      <c r="O222" s="42">
        <v>8455</v>
      </c>
      <c r="P222" s="43">
        <v>11.8058</v>
      </c>
      <c r="Q222" s="45"/>
      <c r="R222" s="66"/>
    </row>
    <row r="223" spans="1:18" ht="13.2" customHeight="1">
      <c r="A223" s="59" t="s">
        <v>80</v>
      </c>
      <c r="B223" s="41">
        <v>3</v>
      </c>
      <c r="C223" s="42">
        <v>12943</v>
      </c>
      <c r="D223" s="43">
        <v>9259.0499999999993</v>
      </c>
      <c r="E223" s="106" t="s">
        <v>80</v>
      </c>
      <c r="F223" s="41">
        <v>3</v>
      </c>
      <c r="G223" s="42">
        <v>13039</v>
      </c>
      <c r="H223" s="43">
        <v>10.355499999999999</v>
      </c>
      <c r="I223" s="106" t="s">
        <v>80</v>
      </c>
      <c r="J223" s="41">
        <v>3</v>
      </c>
      <c r="K223" s="42">
        <v>21408</v>
      </c>
      <c r="L223" s="43">
        <v>10.8916</v>
      </c>
      <c r="M223" s="106" t="s">
        <v>80</v>
      </c>
      <c r="N223" s="41">
        <v>3</v>
      </c>
      <c r="O223" s="42">
        <v>7943</v>
      </c>
      <c r="P223" s="43">
        <v>11.808400000000001</v>
      </c>
      <c r="Q223" s="45"/>
      <c r="R223" s="66"/>
    </row>
    <row r="224" spans="1:18" ht="13.2" customHeight="1">
      <c r="A224" s="59" t="s">
        <v>80</v>
      </c>
      <c r="B224" s="41">
        <v>4</v>
      </c>
      <c r="C224" s="42">
        <v>13044</v>
      </c>
      <c r="D224" s="43">
        <v>9585.06</v>
      </c>
      <c r="E224" s="106" t="s">
        <v>80</v>
      </c>
      <c r="F224" s="41">
        <v>4</v>
      </c>
      <c r="G224" s="42">
        <v>13133</v>
      </c>
      <c r="H224" s="43">
        <v>10.3912</v>
      </c>
      <c r="I224" s="106" t="s">
        <v>80</v>
      </c>
      <c r="J224" s="41">
        <v>4</v>
      </c>
      <c r="K224" s="42">
        <v>21344</v>
      </c>
      <c r="L224" s="43">
        <v>10.917400000000001</v>
      </c>
      <c r="M224" s="106" t="s">
        <v>80</v>
      </c>
      <c r="N224" s="41">
        <v>4</v>
      </c>
      <c r="O224" s="42">
        <v>7800</v>
      </c>
      <c r="P224" s="43">
        <v>11.8527</v>
      </c>
      <c r="Q224" s="45"/>
      <c r="R224" s="66"/>
    </row>
    <row r="225" spans="1:18" ht="13.2" customHeight="1">
      <c r="A225" s="59" t="s">
        <v>80</v>
      </c>
      <c r="B225" s="41">
        <v>5</v>
      </c>
      <c r="C225" s="42">
        <v>13191</v>
      </c>
      <c r="D225" s="43">
        <v>9469.2999999999993</v>
      </c>
      <c r="E225" s="106" t="s">
        <v>80</v>
      </c>
      <c r="F225" s="41">
        <v>5</v>
      </c>
      <c r="G225" s="42">
        <v>13266</v>
      </c>
      <c r="H225" s="43">
        <v>10.411300000000001</v>
      </c>
      <c r="I225" s="106" t="s">
        <v>80</v>
      </c>
      <c r="J225" s="41">
        <v>5</v>
      </c>
      <c r="K225" s="42">
        <v>21568</v>
      </c>
      <c r="L225" s="43">
        <v>10.927300000000001</v>
      </c>
      <c r="M225" s="106" t="s">
        <v>80</v>
      </c>
      <c r="N225" s="41">
        <v>5</v>
      </c>
      <c r="O225" s="42">
        <v>7881</v>
      </c>
      <c r="P225" s="43">
        <v>11.844900000000001</v>
      </c>
      <c r="Q225" s="45"/>
      <c r="R225" s="66"/>
    </row>
    <row r="226" spans="1:18" ht="13.2" customHeight="1">
      <c r="A226" s="59" t="s">
        <v>80</v>
      </c>
      <c r="B226" s="41">
        <v>6</v>
      </c>
      <c r="C226" s="42">
        <v>13244</v>
      </c>
      <c r="D226" s="43">
        <v>9120.24</v>
      </c>
      <c r="E226" s="106" t="s">
        <v>80</v>
      </c>
      <c r="F226" s="41">
        <v>6</v>
      </c>
      <c r="G226" s="42">
        <v>13340</v>
      </c>
      <c r="H226" s="43">
        <v>10.3973</v>
      </c>
      <c r="I226" s="106" t="s">
        <v>80</v>
      </c>
      <c r="J226" s="41">
        <v>6</v>
      </c>
      <c r="K226" s="42">
        <v>21764</v>
      </c>
      <c r="L226" s="43">
        <v>10.9191</v>
      </c>
      <c r="M226" s="106" t="s">
        <v>80</v>
      </c>
      <c r="N226" s="41">
        <v>6</v>
      </c>
      <c r="O226" s="42">
        <v>7947</v>
      </c>
      <c r="P226" s="43">
        <v>11.846299999999999</v>
      </c>
      <c r="Q226" s="45"/>
      <c r="R226" s="66"/>
    </row>
    <row r="227" spans="1:18" ht="13.2" customHeight="1">
      <c r="A227" s="59" t="s">
        <v>80</v>
      </c>
      <c r="B227" s="41">
        <v>7</v>
      </c>
      <c r="C227" s="42">
        <v>13440</v>
      </c>
      <c r="D227" s="43">
        <v>9615.1200000000008</v>
      </c>
      <c r="E227" s="106" t="s">
        <v>80</v>
      </c>
      <c r="F227" s="41">
        <v>7</v>
      </c>
      <c r="G227" s="42">
        <v>13524</v>
      </c>
      <c r="H227" s="43">
        <v>10.350099999999999</v>
      </c>
      <c r="I227" s="106" t="s">
        <v>80</v>
      </c>
      <c r="J227" s="41">
        <v>7</v>
      </c>
      <c r="K227" s="42">
        <v>22045</v>
      </c>
      <c r="L227" s="43">
        <v>10.8886</v>
      </c>
      <c r="M227" s="106" t="s">
        <v>80</v>
      </c>
      <c r="N227" s="41">
        <v>7</v>
      </c>
      <c r="O227" s="42">
        <v>8045</v>
      </c>
      <c r="P227" s="43">
        <v>11.843999999999999</v>
      </c>
      <c r="Q227" s="45"/>
      <c r="R227" s="66"/>
    </row>
    <row r="228" spans="1:18" ht="13.2" customHeight="1">
      <c r="A228" s="59" t="s">
        <v>80</v>
      </c>
      <c r="B228" s="41">
        <v>8</v>
      </c>
      <c r="C228" s="42">
        <v>13528</v>
      </c>
      <c r="D228" s="43">
        <v>9260.9699999999993</v>
      </c>
      <c r="E228" s="106" t="s">
        <v>80</v>
      </c>
      <c r="F228" s="41">
        <v>8</v>
      </c>
      <c r="G228" s="42">
        <v>13609</v>
      </c>
      <c r="H228" s="43">
        <v>10.3673</v>
      </c>
      <c r="I228" s="106" t="s">
        <v>80</v>
      </c>
      <c r="J228" s="41">
        <v>8</v>
      </c>
      <c r="K228" s="42">
        <v>22093</v>
      </c>
      <c r="L228" s="43">
        <v>10.8895</v>
      </c>
      <c r="M228" s="106" t="s">
        <v>80</v>
      </c>
      <c r="N228" s="41">
        <v>8</v>
      </c>
      <c r="O228" s="42">
        <v>7968</v>
      </c>
      <c r="P228" s="43">
        <v>11.834099999999999</v>
      </c>
      <c r="Q228" s="45"/>
      <c r="R228" s="66"/>
    </row>
    <row r="229" spans="1:18" ht="13.2" customHeight="1">
      <c r="A229" s="59" t="s">
        <v>80</v>
      </c>
      <c r="B229" s="41">
        <v>9</v>
      </c>
      <c r="C229" s="42">
        <v>13541</v>
      </c>
      <c r="D229" s="43">
        <v>9521.61</v>
      </c>
      <c r="E229" s="106" t="s">
        <v>80</v>
      </c>
      <c r="F229" s="41">
        <v>9</v>
      </c>
      <c r="G229" s="42">
        <v>13622</v>
      </c>
      <c r="H229" s="43">
        <v>10.3544</v>
      </c>
      <c r="I229" s="106" t="s">
        <v>80</v>
      </c>
      <c r="J229" s="41">
        <v>9</v>
      </c>
      <c r="K229" s="42">
        <v>22046</v>
      </c>
      <c r="L229" s="43">
        <v>10.8787</v>
      </c>
      <c r="M229" s="106" t="s">
        <v>80</v>
      </c>
      <c r="N229" s="41">
        <v>9</v>
      </c>
      <c r="O229" s="42">
        <v>7824</v>
      </c>
      <c r="P229" s="43">
        <v>11.8575</v>
      </c>
      <c r="Q229" s="45"/>
      <c r="R229" s="66"/>
    </row>
    <row r="230" spans="1:18" ht="13.2" customHeight="1">
      <c r="A230" s="59" t="s">
        <v>80</v>
      </c>
      <c r="B230" s="41">
        <v>10</v>
      </c>
      <c r="C230" s="42">
        <v>13673</v>
      </c>
      <c r="D230" s="43">
        <v>9549.24</v>
      </c>
      <c r="E230" s="106" t="s">
        <v>80</v>
      </c>
      <c r="F230" s="41">
        <v>10</v>
      </c>
      <c r="G230" s="42">
        <v>13749</v>
      </c>
      <c r="H230" s="43">
        <v>10.363</v>
      </c>
      <c r="I230" s="106" t="s">
        <v>80</v>
      </c>
      <c r="J230" s="41">
        <v>10</v>
      </c>
      <c r="K230" s="42">
        <v>21975</v>
      </c>
      <c r="L230" s="43">
        <v>10.868499999999999</v>
      </c>
      <c r="M230" s="106" t="s">
        <v>80</v>
      </c>
      <c r="N230" s="41">
        <v>10</v>
      </c>
      <c r="O230" s="42">
        <v>7705</v>
      </c>
      <c r="P230" s="43">
        <v>11.8337</v>
      </c>
      <c r="Q230" s="45"/>
      <c r="R230" s="66"/>
    </row>
    <row r="231" spans="1:18" ht="13.2" customHeight="1">
      <c r="A231" s="59" t="s">
        <v>80</v>
      </c>
      <c r="B231" s="41">
        <v>11</v>
      </c>
      <c r="C231" s="42">
        <v>13546</v>
      </c>
      <c r="D231" s="41">
        <v>9442.3799999999992</v>
      </c>
      <c r="E231" s="106" t="s">
        <v>80</v>
      </c>
      <c r="F231" s="41">
        <v>11</v>
      </c>
      <c r="G231" s="42">
        <v>13632</v>
      </c>
      <c r="H231" s="43">
        <v>10.3736</v>
      </c>
      <c r="I231" s="106" t="s">
        <v>80</v>
      </c>
      <c r="J231" s="41">
        <v>11</v>
      </c>
      <c r="K231" s="42">
        <v>21749</v>
      </c>
      <c r="L231" s="43">
        <v>10.8695</v>
      </c>
      <c r="M231" s="106" t="s">
        <v>80</v>
      </c>
      <c r="N231" s="41">
        <v>11</v>
      </c>
      <c r="O231" s="42">
        <v>7473</v>
      </c>
      <c r="P231" s="43">
        <v>11.852399999999999</v>
      </c>
      <c r="Q231" s="45"/>
      <c r="R231" s="66"/>
    </row>
    <row r="232" spans="1:18" ht="13.2" customHeight="1">
      <c r="A232" s="59" t="s">
        <v>80</v>
      </c>
      <c r="B232" s="41">
        <v>12</v>
      </c>
      <c r="C232" s="42">
        <v>13560</v>
      </c>
      <c r="D232" s="41">
        <v>9581.01</v>
      </c>
      <c r="E232" s="106" t="s">
        <v>80</v>
      </c>
      <c r="F232" s="41">
        <v>12</v>
      </c>
      <c r="G232" s="42">
        <v>13639</v>
      </c>
      <c r="H232" s="43">
        <v>10.3429</v>
      </c>
      <c r="I232" s="106" t="s">
        <v>80</v>
      </c>
      <c r="J232" s="41">
        <v>12</v>
      </c>
      <c r="K232" s="42">
        <v>21643</v>
      </c>
      <c r="L232" s="43">
        <v>10.845599999999999</v>
      </c>
      <c r="M232" s="106" t="s">
        <v>80</v>
      </c>
      <c r="N232" s="41">
        <v>12</v>
      </c>
      <c r="O232" s="42">
        <v>7364</v>
      </c>
      <c r="P232" s="43">
        <v>11.841699999999999</v>
      </c>
      <c r="Q232" s="45"/>
      <c r="R232" s="66"/>
    </row>
    <row r="233" spans="1:18" ht="13.2" customHeight="1">
      <c r="A233" s="34">
        <v>2014</v>
      </c>
      <c r="B233" s="41">
        <v>1</v>
      </c>
      <c r="C233" s="42">
        <v>14083</v>
      </c>
      <c r="D233" s="41">
        <v>9539.68</v>
      </c>
      <c r="E233" s="106">
        <v>2014</v>
      </c>
      <c r="F233" s="41">
        <v>1</v>
      </c>
      <c r="G233" s="42">
        <v>14180</v>
      </c>
      <c r="H233" s="43">
        <v>10.3696</v>
      </c>
      <c r="I233" s="106">
        <v>2014</v>
      </c>
      <c r="J233" s="41">
        <v>1</v>
      </c>
      <c r="K233" s="42">
        <v>24060</v>
      </c>
      <c r="L233" s="43">
        <v>10.954700000000001</v>
      </c>
      <c r="M233" s="106">
        <v>2014</v>
      </c>
      <c r="N233" s="41">
        <v>1</v>
      </c>
      <c r="O233" s="42">
        <v>9345</v>
      </c>
      <c r="P233" s="43">
        <v>11.8918</v>
      </c>
    </row>
    <row r="234" spans="1:18" s="71" customFormat="1" ht="13.2" customHeight="1">
      <c r="A234" s="107">
        <v>2014</v>
      </c>
      <c r="B234" s="41">
        <v>2</v>
      </c>
      <c r="C234" s="42">
        <v>13999</v>
      </c>
      <c r="D234" s="72">
        <v>9879.59</v>
      </c>
      <c r="E234" s="106">
        <v>2014</v>
      </c>
      <c r="F234" s="41">
        <v>2</v>
      </c>
      <c r="G234" s="42">
        <v>14013</v>
      </c>
      <c r="H234" s="43">
        <v>10.327500000000001</v>
      </c>
      <c r="I234" s="106">
        <v>2014</v>
      </c>
      <c r="J234" s="41">
        <v>2</v>
      </c>
      <c r="K234" s="42">
        <v>24082</v>
      </c>
      <c r="L234" s="43">
        <v>10.9383</v>
      </c>
      <c r="M234" s="106">
        <v>2014</v>
      </c>
      <c r="N234" s="41">
        <v>2</v>
      </c>
      <c r="O234" s="42">
        <v>9467</v>
      </c>
      <c r="P234" s="43">
        <v>11.899100000000001</v>
      </c>
    </row>
    <row r="235" spans="1:18" s="71" customFormat="1" ht="13.2" customHeight="1">
      <c r="A235" s="107">
        <v>2014</v>
      </c>
      <c r="B235" s="41">
        <v>3</v>
      </c>
      <c r="C235" s="42">
        <v>14175</v>
      </c>
      <c r="D235" s="72">
        <v>9434.1200000000008</v>
      </c>
      <c r="E235" s="106">
        <v>2014</v>
      </c>
      <c r="F235" s="41">
        <v>3</v>
      </c>
      <c r="G235" s="42">
        <v>14250</v>
      </c>
      <c r="H235" s="43">
        <v>10.309100000000001</v>
      </c>
      <c r="I235" s="106">
        <v>2014</v>
      </c>
      <c r="J235" s="41">
        <v>3</v>
      </c>
      <c r="K235" s="42">
        <v>24284</v>
      </c>
      <c r="L235" s="43">
        <v>10.907400000000001</v>
      </c>
      <c r="M235" s="106">
        <v>2014</v>
      </c>
      <c r="N235" s="41">
        <v>3</v>
      </c>
      <c r="O235" s="42">
        <v>9413</v>
      </c>
      <c r="P235" s="43">
        <v>11.8766</v>
      </c>
    </row>
    <row r="236" spans="1:18" s="71" customFormat="1" ht="13.2" customHeight="1">
      <c r="A236" s="107">
        <v>2014</v>
      </c>
      <c r="B236" s="41">
        <v>4</v>
      </c>
      <c r="C236" s="42">
        <v>14236</v>
      </c>
      <c r="D236" s="72">
        <v>9706.41</v>
      </c>
      <c r="E236" s="106">
        <v>2014</v>
      </c>
      <c r="F236" s="41">
        <v>4</v>
      </c>
      <c r="G236" s="42">
        <v>14317</v>
      </c>
      <c r="H236" s="43">
        <v>10.3445</v>
      </c>
      <c r="I236" s="106">
        <v>2014</v>
      </c>
      <c r="J236" s="41">
        <v>4</v>
      </c>
      <c r="K236" s="42">
        <v>24367</v>
      </c>
      <c r="L236" s="43">
        <v>10.931800000000001</v>
      </c>
      <c r="M236" s="106">
        <v>2014</v>
      </c>
      <c r="N236" s="41">
        <v>4</v>
      </c>
      <c r="O236" s="42">
        <v>9412</v>
      </c>
      <c r="P236" s="43">
        <v>11.889900000000001</v>
      </c>
    </row>
    <row r="237" spans="1:18" s="71" customFormat="1" ht="13.2" customHeight="1">
      <c r="A237" s="107">
        <v>2014</v>
      </c>
      <c r="B237" s="41">
        <v>5</v>
      </c>
      <c r="C237" s="42">
        <v>14435</v>
      </c>
      <c r="D237" s="72">
        <v>9590.02</v>
      </c>
      <c r="E237" s="106">
        <v>2014</v>
      </c>
      <c r="F237" s="41">
        <v>5</v>
      </c>
      <c r="G237" s="42">
        <v>14524</v>
      </c>
      <c r="H237" s="43">
        <v>10.3377</v>
      </c>
      <c r="I237" s="106">
        <v>2014</v>
      </c>
      <c r="J237" s="41">
        <v>5</v>
      </c>
      <c r="K237" s="42">
        <v>24537</v>
      </c>
      <c r="L237" s="43">
        <v>10.9237</v>
      </c>
      <c r="M237" s="106">
        <v>2014</v>
      </c>
      <c r="N237" s="41">
        <v>5</v>
      </c>
      <c r="O237" s="42">
        <v>9401</v>
      </c>
      <c r="P237" s="43">
        <v>11.890499999999999</v>
      </c>
    </row>
    <row r="238" spans="1:18" s="71" customFormat="1" ht="13.2" customHeight="1">
      <c r="A238" s="107">
        <v>2014</v>
      </c>
      <c r="B238" s="41">
        <v>6</v>
      </c>
      <c r="C238" s="42">
        <v>14482</v>
      </c>
      <c r="D238" s="72">
        <v>9717.92</v>
      </c>
      <c r="E238" s="106">
        <v>2014</v>
      </c>
      <c r="F238" s="41">
        <v>6</v>
      </c>
      <c r="G238" s="42">
        <v>14550</v>
      </c>
      <c r="H238" s="43">
        <v>10.333500000000001</v>
      </c>
      <c r="I238" s="106">
        <v>2014</v>
      </c>
      <c r="J238" s="41">
        <v>6</v>
      </c>
      <c r="K238" s="42">
        <v>24668</v>
      </c>
      <c r="L238" s="43">
        <v>10.917299999999999</v>
      </c>
      <c r="M238" s="106">
        <v>2014</v>
      </c>
      <c r="N238" s="41">
        <v>6</v>
      </c>
      <c r="O238" s="42">
        <v>9482</v>
      </c>
      <c r="P238" s="43">
        <v>11.871600000000001</v>
      </c>
    </row>
    <row r="239" spans="1:18" s="71" customFormat="1" ht="13.2" customHeight="1">
      <c r="A239" s="107">
        <v>2014</v>
      </c>
      <c r="B239" s="41">
        <v>7</v>
      </c>
      <c r="C239" s="42">
        <v>14536</v>
      </c>
      <c r="D239" s="73">
        <v>9666.77</v>
      </c>
      <c r="E239" s="106">
        <v>2014</v>
      </c>
      <c r="F239" s="41">
        <v>7</v>
      </c>
      <c r="G239" s="42">
        <v>14607</v>
      </c>
      <c r="H239" s="43">
        <v>10.336</v>
      </c>
      <c r="I239" s="106">
        <v>2014</v>
      </c>
      <c r="J239" s="41">
        <v>7</v>
      </c>
      <c r="K239" s="42">
        <v>25365</v>
      </c>
      <c r="L239" s="43">
        <v>10.9437</v>
      </c>
      <c r="M239" s="106">
        <v>2014</v>
      </c>
      <c r="N239" s="41">
        <v>7</v>
      </c>
      <c r="O239" s="42">
        <v>10148</v>
      </c>
      <c r="P239" s="43">
        <v>11.872199999999999</v>
      </c>
    </row>
    <row r="240" spans="1:18" ht="13.2" customHeight="1">
      <c r="A240" s="34">
        <v>2014</v>
      </c>
      <c r="B240" s="41">
        <v>8</v>
      </c>
      <c r="C240" s="42">
        <v>14612</v>
      </c>
      <c r="D240" s="41">
        <v>9541.7099999999991</v>
      </c>
      <c r="E240" s="106">
        <v>2014</v>
      </c>
      <c r="F240" s="41">
        <v>8</v>
      </c>
      <c r="G240" s="42">
        <v>14689</v>
      </c>
      <c r="H240" s="43">
        <v>10.3291</v>
      </c>
      <c r="I240" s="106">
        <v>2014</v>
      </c>
      <c r="J240" s="41">
        <v>8</v>
      </c>
      <c r="K240" s="42">
        <v>25489</v>
      </c>
      <c r="L240" s="43">
        <v>10.939500000000001</v>
      </c>
      <c r="M240" s="106">
        <v>2014</v>
      </c>
      <c r="N240" s="41">
        <v>8</v>
      </c>
      <c r="O240" s="42">
        <v>10232</v>
      </c>
      <c r="P240" s="43">
        <v>11.8749</v>
      </c>
    </row>
    <row r="241" spans="1:16" ht="13.2" customHeight="1">
      <c r="A241" s="34">
        <v>2014</v>
      </c>
      <c r="B241" s="41">
        <v>9</v>
      </c>
      <c r="C241" s="42">
        <v>14723</v>
      </c>
      <c r="D241" s="41">
        <v>9981.26</v>
      </c>
      <c r="E241" s="106">
        <v>2014</v>
      </c>
      <c r="F241" s="41">
        <v>9</v>
      </c>
      <c r="G241" s="42">
        <v>14794</v>
      </c>
      <c r="H241" s="43">
        <v>10.295400000000001</v>
      </c>
      <c r="I241" s="106">
        <v>2014</v>
      </c>
      <c r="J241" s="41">
        <v>9</v>
      </c>
      <c r="K241" s="42">
        <v>25613</v>
      </c>
      <c r="L241" s="43">
        <v>10.9176</v>
      </c>
      <c r="M241" s="106">
        <v>2014</v>
      </c>
      <c r="N241" s="41">
        <v>9</v>
      </c>
      <c r="O241" s="42">
        <v>10229</v>
      </c>
      <c r="P241" s="43">
        <v>11.8712</v>
      </c>
    </row>
    <row r="242" spans="1:16" ht="13.2" customHeight="1">
      <c r="A242" s="34">
        <v>2014</v>
      </c>
      <c r="B242" s="41">
        <v>10</v>
      </c>
      <c r="C242" s="42">
        <v>14732</v>
      </c>
      <c r="D242" s="41">
        <v>10057.719999999999</v>
      </c>
      <c r="E242" s="106">
        <v>2014</v>
      </c>
      <c r="F242" s="41">
        <v>10</v>
      </c>
      <c r="G242" s="42">
        <v>14807</v>
      </c>
      <c r="H242" s="43">
        <v>10.3063</v>
      </c>
      <c r="I242" s="106">
        <v>2014</v>
      </c>
      <c r="J242" s="41">
        <v>10</v>
      </c>
      <c r="K242" s="42">
        <v>25568</v>
      </c>
      <c r="L242" s="43">
        <v>10.932399999999999</v>
      </c>
      <c r="M242" s="106">
        <v>2014</v>
      </c>
      <c r="N242" s="41">
        <v>10</v>
      </c>
      <c r="O242" s="42">
        <v>10145</v>
      </c>
      <c r="P242" s="43">
        <v>11.901999999999999</v>
      </c>
    </row>
    <row r="243" spans="1:16" ht="13.2" customHeight="1">
      <c r="A243" s="34">
        <v>2014</v>
      </c>
      <c r="B243" s="41">
        <v>11</v>
      </c>
      <c r="C243" s="42">
        <v>14549</v>
      </c>
      <c r="D243" s="36">
        <v>9461.43</v>
      </c>
      <c r="E243" s="106">
        <v>2014</v>
      </c>
      <c r="F243" s="41">
        <v>11</v>
      </c>
      <c r="G243" s="42">
        <v>14617</v>
      </c>
      <c r="H243" s="43">
        <v>10.3339</v>
      </c>
      <c r="I243" s="106">
        <v>2014</v>
      </c>
      <c r="J243" s="41">
        <v>11</v>
      </c>
      <c r="K243" s="42">
        <v>25459</v>
      </c>
      <c r="L243" s="43">
        <v>10.947800000000001</v>
      </c>
      <c r="M243" s="106">
        <v>2014</v>
      </c>
      <c r="N243" s="41">
        <v>11</v>
      </c>
      <c r="O243" s="42">
        <v>10205</v>
      </c>
      <c r="P243" s="43">
        <v>11.875400000000001</v>
      </c>
    </row>
    <row r="244" spans="1:16" ht="13.2" customHeight="1">
      <c r="A244" s="34">
        <v>2014</v>
      </c>
      <c r="B244" s="41">
        <v>12</v>
      </c>
      <c r="C244" s="42">
        <v>14520</v>
      </c>
      <c r="D244" s="36">
        <v>10010.120000000001</v>
      </c>
      <c r="E244" s="106">
        <v>2014</v>
      </c>
      <c r="F244" s="41">
        <v>12</v>
      </c>
      <c r="G244" s="42">
        <v>14602</v>
      </c>
      <c r="H244" s="43">
        <v>10.3337</v>
      </c>
      <c r="I244" s="106">
        <v>2014</v>
      </c>
      <c r="J244" s="41">
        <v>12</v>
      </c>
      <c r="K244" s="42">
        <v>25433</v>
      </c>
      <c r="L244" s="43">
        <v>10.9657</v>
      </c>
      <c r="M244" s="106">
        <v>2014</v>
      </c>
      <c r="N244" s="41">
        <v>12</v>
      </c>
      <c r="O244" s="42">
        <v>10244</v>
      </c>
      <c r="P244" s="43">
        <v>11.9168</v>
      </c>
    </row>
    <row r="245" spans="1:16" ht="13.2" customHeight="1">
      <c r="D245" s="41"/>
    </row>
    <row r="246" spans="1:16" ht="13.2" customHeight="1">
      <c r="A246" s="97" t="s">
        <v>150</v>
      </c>
      <c r="B246" s="71"/>
      <c r="C246" s="73"/>
      <c r="D246" s="73"/>
      <c r="E246" s="71"/>
      <c r="F246" s="72"/>
      <c r="G246" s="72"/>
      <c r="H246" s="72"/>
      <c r="I246" s="71"/>
      <c r="J246" s="72"/>
      <c r="K246" s="72"/>
      <c r="L246" s="72"/>
      <c r="M246" s="71"/>
      <c r="N246" s="71"/>
      <c r="O246" s="71"/>
    </row>
    <row r="247" spans="1:16" ht="13.2" customHeight="1">
      <c r="A247" s="71" t="s">
        <v>151</v>
      </c>
      <c r="B247" s="71"/>
      <c r="C247" s="73"/>
      <c r="D247" s="73"/>
      <c r="E247" s="71"/>
      <c r="F247" s="72"/>
      <c r="G247" s="72"/>
      <c r="H247" s="72"/>
      <c r="I247" s="71"/>
      <c r="J247" s="72"/>
      <c r="K247" s="72"/>
      <c r="L247" s="72"/>
      <c r="M247" s="71"/>
      <c r="N247" s="71"/>
      <c r="O247" s="71"/>
    </row>
    <row r="248" spans="1:16" ht="13.2" customHeight="1">
      <c r="A248" s="71" t="s">
        <v>118</v>
      </c>
      <c r="B248" s="71"/>
      <c r="C248" s="73"/>
      <c r="D248" s="73"/>
      <c r="E248" s="71"/>
      <c r="F248" s="72"/>
      <c r="G248" s="72"/>
      <c r="H248" s="72"/>
      <c r="I248" s="71"/>
      <c r="J248" s="72"/>
      <c r="K248" s="72"/>
      <c r="L248" s="72"/>
      <c r="M248" s="71"/>
      <c r="N248" s="71"/>
      <c r="O248" s="71"/>
    </row>
    <row r="249" spans="1:16" ht="13.2" customHeight="1">
      <c r="A249" s="71" t="s">
        <v>119</v>
      </c>
      <c r="B249" s="71"/>
      <c r="C249" s="73"/>
      <c r="D249" s="73"/>
      <c r="E249" s="71"/>
      <c r="F249" s="72"/>
      <c r="G249" s="72"/>
      <c r="H249" s="72"/>
      <c r="I249" s="71"/>
      <c r="J249" s="72"/>
      <c r="K249" s="72"/>
      <c r="L249" s="72"/>
      <c r="M249" s="71"/>
      <c r="N249" s="71"/>
      <c r="O249" s="71"/>
    </row>
    <row r="250" spans="1:16" ht="13.2" customHeight="1">
      <c r="A250" s="71" t="s">
        <v>120</v>
      </c>
      <c r="B250" s="71"/>
      <c r="C250" s="73"/>
      <c r="D250" s="73"/>
      <c r="E250" s="71"/>
      <c r="F250" s="72"/>
      <c r="G250" s="72"/>
      <c r="H250" s="72"/>
      <c r="I250" s="71"/>
      <c r="J250" s="72"/>
      <c r="K250" s="72"/>
      <c r="L250" s="72"/>
      <c r="M250" s="71"/>
      <c r="N250" s="71"/>
      <c r="O250" s="71"/>
    </row>
    <row r="252" spans="1:16" ht="13.2" customHeight="1">
      <c r="A252" s="37" t="s">
        <v>167</v>
      </c>
      <c r="B252" s="37"/>
    </row>
    <row r="253" spans="1:16" ht="13.2" customHeight="1">
      <c r="A253" s="34" t="s">
        <v>49</v>
      </c>
      <c r="B253" s="37" t="s">
        <v>10</v>
      </c>
      <c r="C253" s="36" t="s">
        <v>165</v>
      </c>
      <c r="D253" s="36" t="s">
        <v>169</v>
      </c>
      <c r="E253" s="37" t="s">
        <v>170</v>
      </c>
    </row>
    <row r="254" spans="1:16" ht="13.2" customHeight="1">
      <c r="A254" s="34">
        <v>1995</v>
      </c>
      <c r="B254" s="36">
        <v>1</v>
      </c>
      <c r="C254" s="149">
        <v>45.2</v>
      </c>
      <c r="D254" s="149">
        <v>45.2</v>
      </c>
      <c r="E254" s="149">
        <v>0</v>
      </c>
    </row>
    <row r="255" spans="1:16" ht="13.2" customHeight="1">
      <c r="A255" s="34">
        <v>1995</v>
      </c>
      <c r="B255" s="36">
        <v>2</v>
      </c>
      <c r="C255" s="149">
        <v>44.4</v>
      </c>
      <c r="D255" s="149">
        <v>44.4</v>
      </c>
      <c r="E255" s="149">
        <v>0</v>
      </c>
    </row>
    <row r="256" spans="1:16" ht="13.2" customHeight="1">
      <c r="A256" s="34">
        <v>1995</v>
      </c>
      <c r="B256" s="36">
        <v>3</v>
      </c>
      <c r="C256" s="149">
        <v>46.1</v>
      </c>
      <c r="D256" s="149">
        <v>46.1</v>
      </c>
      <c r="E256" s="149">
        <v>0</v>
      </c>
    </row>
    <row r="257" spans="1:5" ht="13.2" customHeight="1">
      <c r="A257" s="34">
        <v>1995</v>
      </c>
      <c r="B257" s="36">
        <v>4</v>
      </c>
      <c r="C257" s="149">
        <v>45.2</v>
      </c>
      <c r="D257" s="149">
        <v>45.2</v>
      </c>
      <c r="E257" s="149">
        <v>0</v>
      </c>
    </row>
    <row r="258" spans="1:5" ht="13.2" customHeight="1">
      <c r="A258" s="34">
        <v>1995</v>
      </c>
      <c r="B258" s="36">
        <v>5</v>
      </c>
      <c r="C258" s="149">
        <v>46.5</v>
      </c>
      <c r="D258" s="149">
        <v>46.5</v>
      </c>
      <c r="E258" s="149">
        <v>0</v>
      </c>
    </row>
    <row r="259" spans="1:5" ht="13.2" customHeight="1">
      <c r="A259" s="34">
        <v>1995</v>
      </c>
      <c r="B259" s="36">
        <v>6</v>
      </c>
      <c r="C259" s="149">
        <v>46.8</v>
      </c>
      <c r="D259" s="149">
        <v>46.8</v>
      </c>
      <c r="E259" s="149">
        <v>0</v>
      </c>
    </row>
    <row r="260" spans="1:5" ht="13.2" customHeight="1">
      <c r="A260" s="34">
        <v>1995</v>
      </c>
      <c r="B260" s="36">
        <v>7</v>
      </c>
      <c r="C260" s="149">
        <v>45</v>
      </c>
      <c r="D260" s="149">
        <v>45</v>
      </c>
      <c r="E260" s="149">
        <v>0</v>
      </c>
    </row>
    <row r="261" spans="1:5" ht="13.2" customHeight="1">
      <c r="A261" s="34">
        <v>1995</v>
      </c>
      <c r="B261" s="36">
        <v>8</v>
      </c>
      <c r="C261" s="149">
        <v>46.9</v>
      </c>
      <c r="D261" s="149">
        <v>46.9</v>
      </c>
      <c r="E261" s="149">
        <v>0</v>
      </c>
    </row>
    <row r="262" spans="1:5" ht="13.2" customHeight="1">
      <c r="A262" s="34">
        <v>1995</v>
      </c>
      <c r="B262" s="36">
        <v>9</v>
      </c>
      <c r="C262" s="149">
        <v>46.1</v>
      </c>
      <c r="D262" s="149">
        <v>46.1</v>
      </c>
      <c r="E262" s="149">
        <v>0</v>
      </c>
    </row>
    <row r="263" spans="1:5" ht="13.2" customHeight="1">
      <c r="A263" s="34">
        <v>1995</v>
      </c>
      <c r="B263" s="36">
        <v>10</v>
      </c>
      <c r="C263" s="149">
        <v>46.1</v>
      </c>
      <c r="D263" s="149">
        <v>46.1</v>
      </c>
      <c r="E263" s="149">
        <v>0</v>
      </c>
    </row>
    <row r="264" spans="1:5" ht="13.2" customHeight="1">
      <c r="A264" s="34">
        <v>1995</v>
      </c>
      <c r="B264" s="36">
        <v>11</v>
      </c>
      <c r="C264" s="149">
        <v>46.8</v>
      </c>
      <c r="D264" s="149">
        <v>46.8</v>
      </c>
      <c r="E264" s="149">
        <v>0</v>
      </c>
    </row>
    <row r="265" spans="1:5" ht="13.2" customHeight="1">
      <c r="A265" s="34">
        <v>1995</v>
      </c>
      <c r="B265" s="36">
        <v>12</v>
      </c>
      <c r="C265" s="149">
        <v>45.6</v>
      </c>
      <c r="D265" s="149">
        <v>45.6</v>
      </c>
      <c r="E265" s="149">
        <v>0</v>
      </c>
    </row>
    <row r="266" spans="1:5" ht="13.2" customHeight="1">
      <c r="A266" s="34">
        <v>1996</v>
      </c>
      <c r="B266" s="36">
        <v>1</v>
      </c>
      <c r="C266" s="149">
        <v>47.4</v>
      </c>
      <c r="D266" s="149">
        <v>47.4</v>
      </c>
      <c r="E266" s="149">
        <v>0</v>
      </c>
    </row>
    <row r="267" spans="1:5" ht="13.2" customHeight="1">
      <c r="A267" s="34">
        <v>1996</v>
      </c>
      <c r="B267" s="36">
        <v>2</v>
      </c>
      <c r="C267" s="149">
        <v>46.7</v>
      </c>
      <c r="D267" s="149">
        <v>46.7</v>
      </c>
      <c r="E267" s="149">
        <v>0</v>
      </c>
    </row>
    <row r="268" spans="1:5" ht="13.2" customHeight="1">
      <c r="A268" s="34">
        <v>1996</v>
      </c>
      <c r="B268" s="36">
        <v>3</v>
      </c>
      <c r="C268" s="149">
        <v>47.4</v>
      </c>
      <c r="D268" s="149">
        <v>47.4</v>
      </c>
      <c r="E268" s="149">
        <v>0</v>
      </c>
    </row>
    <row r="269" spans="1:5" ht="13.2" customHeight="1">
      <c r="A269" s="34">
        <v>1996</v>
      </c>
      <c r="B269" s="36">
        <v>4</v>
      </c>
      <c r="C269" s="149">
        <v>48.5</v>
      </c>
      <c r="D269" s="149">
        <v>48.5</v>
      </c>
      <c r="E269" s="149">
        <v>0</v>
      </c>
    </row>
    <row r="270" spans="1:5" ht="13.2" customHeight="1">
      <c r="A270" s="34">
        <v>1996</v>
      </c>
      <c r="B270" s="36">
        <v>5</v>
      </c>
      <c r="C270" s="149">
        <v>48.8</v>
      </c>
      <c r="D270" s="149">
        <v>48.8</v>
      </c>
      <c r="E270" s="149">
        <v>0</v>
      </c>
    </row>
    <row r="271" spans="1:5" ht="13.2" customHeight="1">
      <c r="A271" s="34">
        <v>1996</v>
      </c>
      <c r="B271" s="36">
        <v>6</v>
      </c>
      <c r="C271" s="149">
        <v>47.8</v>
      </c>
      <c r="D271" s="149">
        <v>47.8</v>
      </c>
      <c r="E271" s="149">
        <v>0</v>
      </c>
    </row>
    <row r="272" spans="1:5" ht="13.2" customHeight="1">
      <c r="A272" s="34">
        <v>1996</v>
      </c>
      <c r="B272" s="36">
        <v>7</v>
      </c>
      <c r="C272" s="149">
        <v>48</v>
      </c>
      <c r="D272" s="149">
        <v>48</v>
      </c>
      <c r="E272" s="149">
        <v>0</v>
      </c>
    </row>
    <row r="273" spans="1:5" ht="13.2" customHeight="1">
      <c r="A273" s="34">
        <v>1996</v>
      </c>
      <c r="B273" s="36">
        <v>8</v>
      </c>
      <c r="C273" s="149">
        <v>48.9</v>
      </c>
      <c r="D273" s="149">
        <v>48.9</v>
      </c>
      <c r="E273" s="149">
        <v>0</v>
      </c>
    </row>
    <row r="274" spans="1:5" ht="13.2" customHeight="1">
      <c r="A274" s="34">
        <v>1996</v>
      </c>
      <c r="B274" s="36">
        <v>9</v>
      </c>
      <c r="C274" s="149">
        <v>47.9</v>
      </c>
      <c r="D274" s="149">
        <v>47.9</v>
      </c>
      <c r="E274" s="149">
        <v>0</v>
      </c>
    </row>
    <row r="275" spans="1:5" ht="13.2" customHeight="1">
      <c r="A275" s="34">
        <v>1996</v>
      </c>
      <c r="B275" s="36">
        <v>10</v>
      </c>
      <c r="C275" s="149">
        <v>49.4</v>
      </c>
      <c r="D275" s="149">
        <v>49.4</v>
      </c>
      <c r="E275" s="149">
        <v>0</v>
      </c>
    </row>
    <row r="276" spans="1:5" ht="13.2" customHeight="1">
      <c r="A276" s="34">
        <v>1996</v>
      </c>
      <c r="B276" s="36">
        <v>11</v>
      </c>
      <c r="C276" s="149">
        <v>48</v>
      </c>
      <c r="D276" s="149">
        <v>48</v>
      </c>
      <c r="E276" s="149">
        <v>0</v>
      </c>
    </row>
    <row r="277" spans="1:5" ht="13.2" customHeight="1">
      <c r="A277" s="34">
        <v>1996</v>
      </c>
      <c r="B277" s="36">
        <v>12</v>
      </c>
      <c r="C277" s="149">
        <v>48.2</v>
      </c>
      <c r="D277" s="149">
        <v>48.2</v>
      </c>
      <c r="E277" s="149">
        <v>0</v>
      </c>
    </row>
    <row r="278" spans="1:5" ht="13.2" customHeight="1">
      <c r="A278" s="34">
        <v>1997</v>
      </c>
      <c r="B278" s="36">
        <v>1</v>
      </c>
      <c r="C278" s="149">
        <v>49.8</v>
      </c>
      <c r="D278" s="149">
        <v>49.8</v>
      </c>
      <c r="E278" s="149">
        <v>0</v>
      </c>
    </row>
    <row r="279" spans="1:5" ht="13.2" customHeight="1">
      <c r="A279" s="34">
        <v>1997</v>
      </c>
      <c r="B279" s="36">
        <v>2</v>
      </c>
      <c r="C279" s="149">
        <v>48.3</v>
      </c>
      <c r="D279" s="149">
        <v>48.3</v>
      </c>
      <c r="E279" s="149">
        <v>0</v>
      </c>
    </row>
    <row r="280" spans="1:5" ht="13.2" customHeight="1">
      <c r="A280" s="34">
        <v>1997</v>
      </c>
      <c r="B280" s="36">
        <v>3</v>
      </c>
      <c r="C280" s="149">
        <v>48.6</v>
      </c>
      <c r="D280" s="149">
        <v>48.6</v>
      </c>
      <c r="E280" s="149">
        <v>0</v>
      </c>
    </row>
    <row r="281" spans="1:5" ht="13.2" customHeight="1">
      <c r="A281" s="34">
        <v>1997</v>
      </c>
      <c r="B281" s="36">
        <v>4</v>
      </c>
      <c r="C281" s="149">
        <v>48.8</v>
      </c>
      <c r="D281" s="149">
        <v>48.8</v>
      </c>
      <c r="E281" s="149">
        <v>0</v>
      </c>
    </row>
    <row r="282" spans="1:5" ht="13.2" customHeight="1">
      <c r="A282" s="34">
        <v>1997</v>
      </c>
      <c r="B282" s="36">
        <v>5</v>
      </c>
      <c r="C282" s="149">
        <v>47.8</v>
      </c>
      <c r="D282" s="149">
        <v>47.8</v>
      </c>
      <c r="E282" s="149">
        <v>0</v>
      </c>
    </row>
    <row r="283" spans="1:5" ht="13.2" customHeight="1">
      <c r="A283" s="34">
        <v>1997</v>
      </c>
      <c r="B283" s="36">
        <v>6</v>
      </c>
      <c r="C283" s="149">
        <v>46.8</v>
      </c>
      <c r="D283" s="149">
        <v>46.8</v>
      </c>
      <c r="E283" s="149">
        <v>0</v>
      </c>
    </row>
    <row r="284" spans="1:5" ht="13.2" customHeight="1">
      <c r="A284" s="34">
        <v>1997</v>
      </c>
      <c r="B284" s="36">
        <v>7</v>
      </c>
      <c r="C284" s="149">
        <v>46.3</v>
      </c>
      <c r="D284" s="149">
        <v>46.3</v>
      </c>
      <c r="E284" s="149">
        <v>0</v>
      </c>
    </row>
    <row r="285" spans="1:5" ht="13.2" customHeight="1">
      <c r="A285" s="34">
        <v>1997</v>
      </c>
      <c r="B285" s="36">
        <v>8</v>
      </c>
      <c r="C285" s="149">
        <v>45.3</v>
      </c>
      <c r="D285" s="149">
        <v>45.3</v>
      </c>
      <c r="E285" s="149">
        <v>0</v>
      </c>
    </row>
    <row r="286" spans="1:5" ht="13.2" customHeight="1">
      <c r="A286" s="34">
        <v>1997</v>
      </c>
      <c r="B286" s="36">
        <v>9</v>
      </c>
      <c r="C286" s="149">
        <v>46</v>
      </c>
      <c r="D286" s="149">
        <v>46</v>
      </c>
      <c r="E286" s="149">
        <v>0</v>
      </c>
    </row>
    <row r="287" spans="1:5" ht="13.2" customHeight="1">
      <c r="A287" s="34">
        <v>1997</v>
      </c>
      <c r="B287" s="36">
        <v>10</v>
      </c>
      <c r="C287" s="149">
        <v>46.7</v>
      </c>
      <c r="D287" s="149">
        <v>46.7</v>
      </c>
      <c r="E287" s="149">
        <v>0</v>
      </c>
    </row>
    <row r="288" spans="1:5" ht="13.2" customHeight="1">
      <c r="A288" s="34">
        <v>1997</v>
      </c>
      <c r="B288" s="36">
        <v>11</v>
      </c>
      <c r="C288" s="149">
        <v>44.6</v>
      </c>
      <c r="D288" s="149">
        <v>44.6</v>
      </c>
      <c r="E288" s="149">
        <v>0</v>
      </c>
    </row>
    <row r="289" spans="1:5" ht="13.2" customHeight="1">
      <c r="A289" s="34">
        <v>1997</v>
      </c>
      <c r="B289" s="36">
        <v>12</v>
      </c>
      <c r="C289" s="149">
        <v>46.8</v>
      </c>
      <c r="D289" s="149">
        <v>46.8</v>
      </c>
      <c r="E289" s="149">
        <v>0</v>
      </c>
    </row>
    <row r="290" spans="1:5" ht="13.2" customHeight="1">
      <c r="A290" s="34">
        <v>1998</v>
      </c>
      <c r="B290" s="36">
        <v>1</v>
      </c>
      <c r="C290" s="149">
        <v>47.6</v>
      </c>
      <c r="D290" s="149">
        <v>47.6</v>
      </c>
      <c r="E290" s="149">
        <v>0</v>
      </c>
    </row>
    <row r="291" spans="1:5" ht="13.2" customHeight="1">
      <c r="A291" s="34">
        <v>1998</v>
      </c>
      <c r="B291" s="36">
        <v>2</v>
      </c>
      <c r="C291" s="149">
        <v>47.1</v>
      </c>
      <c r="D291" s="149">
        <v>47.1</v>
      </c>
      <c r="E291" s="149">
        <v>0</v>
      </c>
    </row>
    <row r="292" spans="1:5" ht="13.2" customHeight="1">
      <c r="A292" s="34">
        <v>1998</v>
      </c>
      <c r="B292" s="36">
        <v>3</v>
      </c>
      <c r="C292" s="149">
        <v>48.1</v>
      </c>
      <c r="D292" s="149">
        <v>48.1</v>
      </c>
      <c r="E292" s="149">
        <v>0</v>
      </c>
    </row>
    <row r="293" spans="1:5" ht="13.2" customHeight="1">
      <c r="A293" s="34">
        <v>1998</v>
      </c>
      <c r="B293" s="36">
        <v>4</v>
      </c>
      <c r="C293" s="149">
        <v>48.3</v>
      </c>
      <c r="D293" s="149">
        <v>48.3</v>
      </c>
      <c r="E293" s="149">
        <v>0</v>
      </c>
    </row>
    <row r="294" spans="1:5" ht="13.2" customHeight="1">
      <c r="A294" s="34">
        <v>1998</v>
      </c>
      <c r="B294" s="36">
        <v>5</v>
      </c>
      <c r="C294" s="149">
        <v>50.2</v>
      </c>
      <c r="D294" s="149">
        <v>50.2</v>
      </c>
      <c r="E294" s="149">
        <v>0</v>
      </c>
    </row>
    <row r="295" spans="1:5" ht="13.2" customHeight="1">
      <c r="A295" s="34">
        <v>1998</v>
      </c>
      <c r="B295" s="36">
        <v>6</v>
      </c>
      <c r="C295" s="149">
        <v>51.1</v>
      </c>
      <c r="D295" s="149">
        <v>51.1</v>
      </c>
      <c r="E295" s="149">
        <v>0</v>
      </c>
    </row>
    <row r="296" spans="1:5" ht="13.2" customHeight="1">
      <c r="A296" s="34">
        <v>1998</v>
      </c>
      <c r="B296" s="36">
        <v>7</v>
      </c>
      <c r="C296" s="149">
        <v>51.1</v>
      </c>
      <c r="D296" s="149">
        <v>51.1</v>
      </c>
      <c r="E296" s="149">
        <v>0</v>
      </c>
    </row>
    <row r="297" spans="1:5" ht="13.2" customHeight="1">
      <c r="A297" s="34">
        <v>1998</v>
      </c>
      <c r="B297" s="36">
        <v>8</v>
      </c>
      <c r="C297" s="149">
        <v>51.2</v>
      </c>
      <c r="D297" s="149">
        <v>51.2</v>
      </c>
      <c r="E297" s="149">
        <v>0</v>
      </c>
    </row>
    <row r="298" spans="1:5" ht="13.2" customHeight="1">
      <c r="A298" s="34">
        <v>1998</v>
      </c>
      <c r="B298" s="36">
        <v>9</v>
      </c>
      <c r="C298" s="149">
        <v>50.8</v>
      </c>
      <c r="D298" s="149">
        <v>50.8</v>
      </c>
      <c r="E298" s="149">
        <v>0</v>
      </c>
    </row>
    <row r="299" spans="1:5" ht="13.2" customHeight="1">
      <c r="A299" s="34">
        <v>1998</v>
      </c>
      <c r="B299" s="36">
        <v>10</v>
      </c>
      <c r="C299" s="149">
        <v>51.7</v>
      </c>
      <c r="D299" s="149">
        <v>51.7</v>
      </c>
      <c r="E299" s="149">
        <v>0</v>
      </c>
    </row>
    <row r="300" spans="1:5" ht="13.2" customHeight="1">
      <c r="A300" s="34">
        <v>1998</v>
      </c>
      <c r="B300" s="36">
        <v>11</v>
      </c>
      <c r="C300" s="149">
        <v>52</v>
      </c>
      <c r="D300" s="149">
        <v>52</v>
      </c>
      <c r="E300" s="149">
        <v>0</v>
      </c>
    </row>
    <row r="301" spans="1:5" ht="13.2" customHeight="1">
      <c r="A301" s="34">
        <v>1998</v>
      </c>
      <c r="B301" s="36">
        <v>12</v>
      </c>
      <c r="C301" s="149">
        <v>51.8</v>
      </c>
      <c r="D301" s="149">
        <v>51.8</v>
      </c>
      <c r="E301" s="149">
        <v>0</v>
      </c>
    </row>
    <row r="302" spans="1:5" ht="13.2" customHeight="1">
      <c r="A302" s="34">
        <v>1999</v>
      </c>
      <c r="B302" s="36">
        <v>1</v>
      </c>
      <c r="C302" s="149">
        <v>53.1</v>
      </c>
      <c r="D302" s="149">
        <v>53.1</v>
      </c>
      <c r="E302" s="149">
        <v>0</v>
      </c>
    </row>
    <row r="303" spans="1:5" ht="13.2" customHeight="1">
      <c r="A303" s="34">
        <v>1999</v>
      </c>
      <c r="B303" s="36">
        <v>2</v>
      </c>
      <c r="C303" s="149">
        <v>51.7</v>
      </c>
      <c r="D303" s="149">
        <v>51.7</v>
      </c>
      <c r="E303" s="149">
        <v>0</v>
      </c>
    </row>
    <row r="304" spans="1:5" ht="13.2" customHeight="1">
      <c r="A304" s="34">
        <v>1999</v>
      </c>
      <c r="B304" s="36">
        <v>3</v>
      </c>
      <c r="C304" s="149">
        <v>53.8</v>
      </c>
      <c r="D304" s="149">
        <v>53.8</v>
      </c>
      <c r="E304" s="149">
        <v>0</v>
      </c>
    </row>
    <row r="305" spans="1:5" ht="13.2" customHeight="1">
      <c r="A305" s="34">
        <v>1999</v>
      </c>
      <c r="B305" s="36">
        <v>4</v>
      </c>
      <c r="C305" s="149">
        <v>53.7</v>
      </c>
      <c r="D305" s="149">
        <v>53.7</v>
      </c>
      <c r="E305" s="149">
        <v>0</v>
      </c>
    </row>
    <row r="306" spans="1:5" ht="13.2" customHeight="1">
      <c r="A306" s="34">
        <v>1999</v>
      </c>
      <c r="B306" s="36">
        <v>5</v>
      </c>
      <c r="C306" s="149">
        <v>53.2</v>
      </c>
      <c r="D306" s="149">
        <v>53.2</v>
      </c>
      <c r="E306" s="149">
        <v>0</v>
      </c>
    </row>
    <row r="307" spans="1:5" ht="13.2" customHeight="1">
      <c r="A307" s="34">
        <v>1999</v>
      </c>
      <c r="B307" s="36">
        <v>6</v>
      </c>
      <c r="C307" s="149">
        <v>54.9</v>
      </c>
      <c r="D307" s="149">
        <v>54.9</v>
      </c>
      <c r="E307" s="149">
        <v>0</v>
      </c>
    </row>
    <row r="308" spans="1:5" ht="13.2" customHeight="1">
      <c r="A308" s="34">
        <v>1999</v>
      </c>
      <c r="B308" s="36">
        <v>7</v>
      </c>
      <c r="C308" s="149">
        <v>53.6</v>
      </c>
      <c r="D308" s="149">
        <v>53.6</v>
      </c>
      <c r="E308" s="149">
        <v>0</v>
      </c>
    </row>
    <row r="309" spans="1:5" ht="13.2" customHeight="1">
      <c r="A309" s="34">
        <v>1999</v>
      </c>
      <c r="B309" s="36">
        <v>8</v>
      </c>
      <c r="C309" s="149">
        <v>53.3</v>
      </c>
      <c r="D309" s="149">
        <v>53.3</v>
      </c>
      <c r="E309" s="149">
        <v>0</v>
      </c>
    </row>
    <row r="310" spans="1:5" ht="13.2" customHeight="1">
      <c r="A310" s="34">
        <v>1999</v>
      </c>
      <c r="B310" s="36">
        <v>9</v>
      </c>
      <c r="C310" s="149">
        <v>53.9</v>
      </c>
      <c r="D310" s="149">
        <v>53.9</v>
      </c>
      <c r="E310" s="149">
        <v>0</v>
      </c>
    </row>
    <row r="311" spans="1:5" ht="13.2" customHeight="1">
      <c r="A311" s="34">
        <v>1999</v>
      </c>
      <c r="B311" s="36">
        <v>10</v>
      </c>
      <c r="C311" s="149">
        <v>53</v>
      </c>
      <c r="D311" s="149">
        <v>53</v>
      </c>
      <c r="E311" s="149">
        <v>0</v>
      </c>
    </row>
    <row r="312" spans="1:5" ht="13.2" customHeight="1">
      <c r="A312" s="34">
        <v>1999</v>
      </c>
      <c r="B312" s="36">
        <v>11</v>
      </c>
      <c r="C312" s="149">
        <v>53.8</v>
      </c>
      <c r="D312" s="149">
        <v>53.8</v>
      </c>
      <c r="E312" s="149">
        <v>0</v>
      </c>
    </row>
    <row r="313" spans="1:5" ht="13.2" customHeight="1">
      <c r="A313" s="34">
        <v>1999</v>
      </c>
      <c r="B313" s="36">
        <v>12</v>
      </c>
      <c r="C313" s="149">
        <v>53.6</v>
      </c>
      <c r="D313" s="149">
        <v>53.6</v>
      </c>
      <c r="E313" s="149">
        <v>0</v>
      </c>
    </row>
    <row r="314" spans="1:5" ht="13.2" customHeight="1">
      <c r="A314" s="34">
        <v>2000</v>
      </c>
      <c r="B314" s="36">
        <v>1</v>
      </c>
      <c r="C314" s="149">
        <v>53.7</v>
      </c>
      <c r="D314" s="149">
        <v>53.7</v>
      </c>
      <c r="E314" s="149">
        <v>0</v>
      </c>
    </row>
    <row r="315" spans="1:5" ht="13.2" customHeight="1">
      <c r="A315" s="34">
        <v>2000</v>
      </c>
      <c r="B315" s="36">
        <v>2</v>
      </c>
      <c r="C315" s="149">
        <v>53.4</v>
      </c>
      <c r="D315" s="149">
        <v>53.4</v>
      </c>
      <c r="E315" s="149">
        <v>0</v>
      </c>
    </row>
    <row r="316" spans="1:5" ht="13.2" customHeight="1">
      <c r="A316" s="34">
        <v>2000</v>
      </c>
      <c r="B316" s="36">
        <v>3</v>
      </c>
      <c r="C316" s="149">
        <v>55.2</v>
      </c>
      <c r="D316" s="149">
        <v>55.2</v>
      </c>
      <c r="E316" s="149">
        <v>0</v>
      </c>
    </row>
    <row r="317" spans="1:5" ht="13.2" customHeight="1">
      <c r="A317" s="34">
        <v>2000</v>
      </c>
      <c r="B317" s="36">
        <v>4</v>
      </c>
      <c r="C317" s="149">
        <v>53.6</v>
      </c>
      <c r="D317" s="149">
        <v>53.6</v>
      </c>
      <c r="E317" s="149">
        <v>0</v>
      </c>
    </row>
    <row r="318" spans="1:5" ht="13.2" customHeight="1">
      <c r="A318" s="34">
        <v>2000</v>
      </c>
      <c r="B318" s="36">
        <v>5</v>
      </c>
      <c r="C318" s="149">
        <v>55.4</v>
      </c>
      <c r="D318" s="149">
        <v>55.4</v>
      </c>
      <c r="E318" s="149">
        <v>0</v>
      </c>
    </row>
    <row r="319" spans="1:5" ht="13.2" customHeight="1">
      <c r="A319" s="34">
        <v>2000</v>
      </c>
      <c r="B319" s="36">
        <v>6</v>
      </c>
      <c r="C319" s="149">
        <v>55.4</v>
      </c>
      <c r="D319" s="149">
        <v>55.4</v>
      </c>
      <c r="E319" s="149">
        <v>0</v>
      </c>
    </row>
    <row r="320" spans="1:5" ht="13.2" customHeight="1">
      <c r="A320" s="34">
        <v>2000</v>
      </c>
      <c r="B320" s="36">
        <v>7</v>
      </c>
      <c r="C320" s="149">
        <v>54.2</v>
      </c>
      <c r="D320" s="149">
        <v>54.2</v>
      </c>
      <c r="E320" s="149">
        <v>0</v>
      </c>
    </row>
    <row r="321" spans="1:5" ht="13.2" customHeight="1">
      <c r="A321" s="34">
        <v>2000</v>
      </c>
      <c r="B321" s="36">
        <v>8</v>
      </c>
      <c r="C321" s="149">
        <v>55.3</v>
      </c>
      <c r="D321" s="149">
        <v>55.3</v>
      </c>
      <c r="E321" s="149">
        <v>0</v>
      </c>
    </row>
    <row r="322" spans="1:5" ht="13.2" customHeight="1">
      <c r="A322" s="34">
        <v>2000</v>
      </c>
      <c r="B322" s="36">
        <v>9</v>
      </c>
      <c r="C322" s="149">
        <v>55.4</v>
      </c>
      <c r="D322" s="149">
        <v>55.4</v>
      </c>
      <c r="E322" s="149">
        <v>0</v>
      </c>
    </row>
    <row r="323" spans="1:5" ht="13.2" customHeight="1">
      <c r="A323" s="34">
        <v>2000</v>
      </c>
      <c r="B323" s="36">
        <v>10</v>
      </c>
      <c r="C323" s="149">
        <v>55.2</v>
      </c>
      <c r="D323" s="149">
        <v>55.2</v>
      </c>
      <c r="E323" s="149">
        <v>0</v>
      </c>
    </row>
    <row r="324" spans="1:5" ht="13.2" customHeight="1">
      <c r="A324" s="34">
        <v>2000</v>
      </c>
      <c r="B324" s="36">
        <v>11</v>
      </c>
      <c r="C324" s="149">
        <v>55.7</v>
      </c>
      <c r="D324" s="149">
        <v>55.7</v>
      </c>
      <c r="E324" s="149">
        <v>0</v>
      </c>
    </row>
    <row r="325" spans="1:5" ht="13.2" customHeight="1">
      <c r="A325" s="34">
        <v>2000</v>
      </c>
      <c r="B325" s="36">
        <v>12</v>
      </c>
      <c r="C325" s="149">
        <v>54.6</v>
      </c>
      <c r="D325" s="149">
        <v>54.6</v>
      </c>
      <c r="E325" s="149">
        <v>0</v>
      </c>
    </row>
    <row r="326" spans="1:5" ht="13.2" customHeight="1">
      <c r="A326" s="34">
        <v>2001</v>
      </c>
      <c r="B326" s="36">
        <v>1</v>
      </c>
      <c r="C326" s="149">
        <v>56.7</v>
      </c>
      <c r="D326" s="149">
        <v>56.7</v>
      </c>
      <c r="E326" s="149">
        <v>0</v>
      </c>
    </row>
    <row r="327" spans="1:5" ht="13.2" customHeight="1">
      <c r="A327" s="34">
        <v>2001</v>
      </c>
      <c r="B327" s="36">
        <v>2</v>
      </c>
      <c r="C327" s="149">
        <v>54.9</v>
      </c>
      <c r="D327" s="149">
        <v>54.9</v>
      </c>
      <c r="E327" s="149">
        <v>0</v>
      </c>
    </row>
    <row r="328" spans="1:5" ht="13.2" customHeight="1">
      <c r="A328" s="34">
        <v>2001</v>
      </c>
      <c r="B328" s="36">
        <v>3</v>
      </c>
      <c r="C328" s="149">
        <v>56</v>
      </c>
      <c r="D328" s="149">
        <v>56</v>
      </c>
      <c r="E328" s="149">
        <v>0</v>
      </c>
    </row>
    <row r="329" spans="1:5" ht="13.2" customHeight="1">
      <c r="A329" s="34">
        <v>2001</v>
      </c>
      <c r="B329" s="36">
        <v>4</v>
      </c>
      <c r="C329" s="149">
        <v>56.4</v>
      </c>
      <c r="D329" s="149">
        <v>56.4</v>
      </c>
      <c r="E329" s="149">
        <v>0</v>
      </c>
    </row>
    <row r="330" spans="1:5" ht="13.2" customHeight="1">
      <c r="A330" s="34">
        <v>2001</v>
      </c>
      <c r="B330" s="36">
        <v>5</v>
      </c>
      <c r="C330" s="149">
        <v>57.2</v>
      </c>
      <c r="D330" s="149">
        <v>57.2</v>
      </c>
      <c r="E330" s="149">
        <v>0</v>
      </c>
    </row>
    <row r="331" spans="1:5" ht="13.2" customHeight="1">
      <c r="A331" s="34">
        <v>2001</v>
      </c>
      <c r="B331" s="36">
        <v>6</v>
      </c>
      <c r="C331" s="149">
        <v>57</v>
      </c>
      <c r="D331" s="149">
        <v>57</v>
      </c>
      <c r="E331" s="149">
        <v>0</v>
      </c>
    </row>
    <row r="332" spans="1:5" ht="13.2" customHeight="1">
      <c r="A332" s="34">
        <v>2001</v>
      </c>
      <c r="B332" s="36">
        <v>7</v>
      </c>
      <c r="C332" s="149">
        <v>56.2</v>
      </c>
      <c r="D332" s="149">
        <v>56.2</v>
      </c>
      <c r="E332" s="149">
        <v>0</v>
      </c>
    </row>
    <row r="333" spans="1:5" ht="13.2" customHeight="1">
      <c r="A333" s="34">
        <v>2001</v>
      </c>
      <c r="B333" s="36">
        <v>8</v>
      </c>
      <c r="C333" s="149">
        <v>56.7</v>
      </c>
      <c r="D333" s="149">
        <v>56.7</v>
      </c>
      <c r="E333" s="149">
        <v>0</v>
      </c>
    </row>
    <row r="334" spans="1:5" ht="13.2" customHeight="1">
      <c r="A334" s="34">
        <v>2001</v>
      </c>
      <c r="B334" s="36">
        <v>9</v>
      </c>
      <c r="C334" s="149">
        <v>55.4</v>
      </c>
      <c r="D334" s="149">
        <v>55.4</v>
      </c>
      <c r="E334" s="149">
        <v>0</v>
      </c>
    </row>
    <row r="335" spans="1:5" ht="13.2" customHeight="1">
      <c r="A335" s="34">
        <v>2001</v>
      </c>
      <c r="B335" s="36">
        <v>10</v>
      </c>
      <c r="C335" s="149">
        <v>56.3</v>
      </c>
      <c r="D335" s="149">
        <v>56.3</v>
      </c>
      <c r="E335" s="149">
        <v>0</v>
      </c>
    </row>
    <row r="336" spans="1:5" ht="13.2" customHeight="1">
      <c r="A336" s="34">
        <v>2001</v>
      </c>
      <c r="B336" s="36">
        <v>11</v>
      </c>
      <c r="C336" s="149">
        <v>56.6</v>
      </c>
      <c r="D336" s="149">
        <v>56.6</v>
      </c>
      <c r="E336" s="149">
        <v>0</v>
      </c>
    </row>
    <row r="337" spans="1:5" ht="13.2" customHeight="1">
      <c r="A337" s="34">
        <v>2001</v>
      </c>
      <c r="B337" s="36">
        <v>12</v>
      </c>
      <c r="C337" s="149">
        <v>56.4</v>
      </c>
      <c r="D337" s="149">
        <v>56.4</v>
      </c>
      <c r="E337" s="149">
        <v>0</v>
      </c>
    </row>
    <row r="338" spans="1:5" ht="13.2" customHeight="1">
      <c r="A338" s="34">
        <v>2002</v>
      </c>
      <c r="B338" s="36">
        <v>1</v>
      </c>
      <c r="C338" s="149">
        <v>58.2</v>
      </c>
      <c r="D338" s="149">
        <v>58.2</v>
      </c>
      <c r="E338" s="149">
        <v>0</v>
      </c>
    </row>
    <row r="339" spans="1:5" ht="13.2" customHeight="1">
      <c r="A339" s="34">
        <v>2002</v>
      </c>
      <c r="B339" s="36">
        <v>2</v>
      </c>
      <c r="C339" s="149">
        <v>55.2</v>
      </c>
      <c r="D339" s="149">
        <v>55.2</v>
      </c>
      <c r="E339" s="149">
        <v>0</v>
      </c>
    </row>
    <row r="340" spans="1:5" ht="13.2" customHeight="1">
      <c r="A340" s="34">
        <v>2002</v>
      </c>
      <c r="B340" s="36">
        <v>3</v>
      </c>
      <c r="C340" s="149">
        <v>55.7</v>
      </c>
      <c r="D340" s="149">
        <v>55.7</v>
      </c>
      <c r="E340" s="149">
        <v>0</v>
      </c>
    </row>
    <row r="341" spans="1:5" ht="13.2" customHeight="1">
      <c r="A341" s="34">
        <v>2002</v>
      </c>
      <c r="B341" s="36">
        <v>4</v>
      </c>
      <c r="C341" s="149">
        <v>57.5</v>
      </c>
      <c r="D341" s="149">
        <v>57.5</v>
      </c>
      <c r="E341" s="149">
        <v>0</v>
      </c>
    </row>
    <row r="342" spans="1:5" ht="13.2" customHeight="1">
      <c r="A342" s="34">
        <v>2002</v>
      </c>
      <c r="B342" s="36">
        <v>5</v>
      </c>
      <c r="C342" s="149">
        <v>57.3</v>
      </c>
      <c r="D342" s="149">
        <v>57.3</v>
      </c>
      <c r="E342" s="149">
        <v>0</v>
      </c>
    </row>
    <row r="343" spans="1:5" ht="13.2" customHeight="1">
      <c r="A343" s="34">
        <v>2002</v>
      </c>
      <c r="B343" s="36">
        <v>6</v>
      </c>
      <c r="C343" s="149">
        <v>55.9</v>
      </c>
      <c r="D343" s="149">
        <v>55.9</v>
      </c>
      <c r="E343" s="149">
        <v>0</v>
      </c>
    </row>
    <row r="344" spans="1:5" ht="13.2" customHeight="1">
      <c r="A344" s="34">
        <v>2002</v>
      </c>
      <c r="B344" s="36">
        <v>7</v>
      </c>
      <c r="C344" s="149">
        <v>55.6</v>
      </c>
      <c r="D344" s="149">
        <v>55.6</v>
      </c>
      <c r="E344" s="149">
        <v>0</v>
      </c>
    </row>
    <row r="345" spans="1:5" ht="13.2" customHeight="1">
      <c r="A345" s="34">
        <v>2002</v>
      </c>
      <c r="B345" s="36">
        <v>8</v>
      </c>
      <c r="C345" s="149">
        <v>55.4</v>
      </c>
      <c r="D345" s="149">
        <v>55.4</v>
      </c>
      <c r="E345" s="149">
        <v>0</v>
      </c>
    </row>
    <row r="346" spans="1:5" ht="13.2" customHeight="1">
      <c r="A346" s="34">
        <v>2002</v>
      </c>
      <c r="B346" s="36">
        <v>9</v>
      </c>
      <c r="C346" s="149">
        <v>55.6</v>
      </c>
      <c r="D346" s="149">
        <v>55.6</v>
      </c>
      <c r="E346" s="149">
        <v>0</v>
      </c>
    </row>
    <row r="347" spans="1:5" ht="13.2" customHeight="1">
      <c r="A347" s="34">
        <v>2002</v>
      </c>
      <c r="B347" s="36">
        <v>10</v>
      </c>
      <c r="C347" s="149">
        <v>55.2</v>
      </c>
      <c r="D347" s="149">
        <v>55.2</v>
      </c>
      <c r="E347" s="149">
        <v>0</v>
      </c>
    </row>
    <row r="348" spans="1:5" ht="13.2" customHeight="1">
      <c r="A348" s="34">
        <v>2002</v>
      </c>
      <c r="B348" s="36">
        <v>11</v>
      </c>
      <c r="C348" s="149">
        <v>54</v>
      </c>
      <c r="D348" s="149">
        <v>54</v>
      </c>
      <c r="E348" s="149">
        <v>0</v>
      </c>
    </row>
    <row r="349" spans="1:5" ht="13.2" customHeight="1">
      <c r="A349" s="34">
        <v>2002</v>
      </c>
      <c r="B349" s="36">
        <v>12</v>
      </c>
      <c r="C349" s="149">
        <v>54.8</v>
      </c>
      <c r="D349" s="149">
        <v>54.8</v>
      </c>
      <c r="E349" s="149">
        <v>0</v>
      </c>
    </row>
    <row r="350" spans="1:5" ht="13.2" customHeight="1">
      <c r="A350" s="34">
        <v>2003</v>
      </c>
      <c r="B350" s="36">
        <v>1</v>
      </c>
      <c r="C350" s="149">
        <v>56.8</v>
      </c>
      <c r="D350" s="149">
        <v>56.8</v>
      </c>
      <c r="E350" s="149">
        <v>0</v>
      </c>
    </row>
    <row r="351" spans="1:5" ht="13.2" customHeight="1">
      <c r="A351" s="34">
        <v>2003</v>
      </c>
      <c r="B351" s="36">
        <v>2</v>
      </c>
      <c r="C351" s="149">
        <v>54</v>
      </c>
      <c r="D351" s="149">
        <v>54</v>
      </c>
      <c r="E351" s="149">
        <v>0</v>
      </c>
    </row>
    <row r="352" spans="1:5" ht="13.2" customHeight="1">
      <c r="A352" s="34">
        <v>2003</v>
      </c>
      <c r="B352" s="36">
        <v>3</v>
      </c>
      <c r="C352" s="149">
        <v>54</v>
      </c>
      <c r="D352" s="149">
        <v>54</v>
      </c>
      <c r="E352" s="149">
        <v>0</v>
      </c>
    </row>
    <row r="353" spans="1:5" ht="13.2" customHeight="1">
      <c r="A353" s="34">
        <v>2003</v>
      </c>
      <c r="B353" s="36">
        <v>4</v>
      </c>
      <c r="C353" s="149">
        <v>54.9</v>
      </c>
      <c r="D353" s="149">
        <v>54.9</v>
      </c>
      <c r="E353" s="149">
        <v>0</v>
      </c>
    </row>
    <row r="354" spans="1:5" ht="13.2" customHeight="1">
      <c r="A354" s="34">
        <v>2003</v>
      </c>
      <c r="B354" s="36">
        <v>5</v>
      </c>
      <c r="C354" s="149">
        <v>54.3</v>
      </c>
      <c r="D354" s="149">
        <v>54.3</v>
      </c>
      <c r="E354" s="149">
        <v>0</v>
      </c>
    </row>
    <row r="355" spans="1:5" ht="13.2" customHeight="1">
      <c r="A355" s="34">
        <v>2003</v>
      </c>
      <c r="B355" s="36">
        <v>6</v>
      </c>
      <c r="C355" s="149">
        <v>55.6</v>
      </c>
      <c r="D355" s="149">
        <v>55.6</v>
      </c>
      <c r="E355" s="149">
        <v>0</v>
      </c>
    </row>
    <row r="356" spans="1:5" ht="13.2" customHeight="1">
      <c r="A356" s="34">
        <v>2003</v>
      </c>
      <c r="B356" s="36">
        <v>7</v>
      </c>
      <c r="C356" s="149">
        <v>56.1</v>
      </c>
      <c r="D356" s="149">
        <v>56.1</v>
      </c>
      <c r="E356" s="149">
        <v>0</v>
      </c>
    </row>
    <row r="357" spans="1:5" ht="13.2" customHeight="1">
      <c r="A357" s="34">
        <v>2003</v>
      </c>
      <c r="B357" s="36">
        <v>8</v>
      </c>
      <c r="C357" s="149">
        <v>55.3</v>
      </c>
      <c r="D357" s="149">
        <v>55.2</v>
      </c>
      <c r="E357" s="149">
        <v>0</v>
      </c>
    </row>
    <row r="358" spans="1:5" ht="13.2" customHeight="1">
      <c r="A358" s="34">
        <v>2003</v>
      </c>
      <c r="B358" s="36">
        <v>9</v>
      </c>
      <c r="C358" s="149">
        <v>55.1</v>
      </c>
      <c r="D358" s="149">
        <v>55</v>
      </c>
      <c r="E358" s="149">
        <v>0</v>
      </c>
    </row>
    <row r="359" spans="1:5" ht="13.2" customHeight="1">
      <c r="A359" s="34">
        <v>2003</v>
      </c>
      <c r="B359" s="36">
        <v>10</v>
      </c>
      <c r="C359" s="149">
        <v>54.5</v>
      </c>
      <c r="D359" s="149">
        <v>54.4</v>
      </c>
      <c r="E359" s="149">
        <v>0.1</v>
      </c>
    </row>
    <row r="360" spans="1:5" ht="13.2" customHeight="1">
      <c r="A360" s="34">
        <v>2003</v>
      </c>
      <c r="B360" s="36">
        <v>11</v>
      </c>
      <c r="C360" s="149">
        <v>52.7</v>
      </c>
      <c r="D360" s="149">
        <v>52.6</v>
      </c>
      <c r="E360" s="149">
        <v>0</v>
      </c>
    </row>
    <row r="361" spans="1:5" ht="13.2" customHeight="1">
      <c r="A361" s="34">
        <v>2003</v>
      </c>
      <c r="B361" s="36">
        <v>12</v>
      </c>
      <c r="C361" s="149">
        <v>56.2</v>
      </c>
      <c r="D361" s="149">
        <v>56.1</v>
      </c>
      <c r="E361" s="149">
        <v>0.1</v>
      </c>
    </row>
    <row r="362" spans="1:5" ht="13.2" customHeight="1">
      <c r="A362" s="34">
        <v>2004</v>
      </c>
      <c r="B362" s="36">
        <v>1</v>
      </c>
      <c r="C362" s="149">
        <v>56</v>
      </c>
      <c r="D362" s="149">
        <v>55.9</v>
      </c>
      <c r="E362" s="149">
        <v>0</v>
      </c>
    </row>
    <row r="363" spans="1:5" ht="13.2" customHeight="1">
      <c r="A363" s="34">
        <v>2004</v>
      </c>
      <c r="B363" s="36">
        <v>2</v>
      </c>
      <c r="C363" s="149">
        <v>54.6</v>
      </c>
      <c r="D363" s="149">
        <v>54.5</v>
      </c>
      <c r="E363" s="149">
        <v>0.1</v>
      </c>
    </row>
    <row r="364" spans="1:5" ht="13.2" customHeight="1">
      <c r="A364" s="34">
        <v>2004</v>
      </c>
      <c r="B364" s="36">
        <v>3</v>
      </c>
      <c r="C364" s="149">
        <v>56.9</v>
      </c>
      <c r="D364" s="149">
        <v>56.7</v>
      </c>
      <c r="E364" s="149">
        <v>0.1</v>
      </c>
    </row>
    <row r="365" spans="1:5" ht="13.2" customHeight="1">
      <c r="A365" s="34">
        <v>2004</v>
      </c>
      <c r="B365" s="36">
        <v>4</v>
      </c>
      <c r="C365" s="149">
        <v>56.8</v>
      </c>
      <c r="D365" s="149">
        <v>56.3</v>
      </c>
      <c r="E365" s="149">
        <v>0.4</v>
      </c>
    </row>
    <row r="366" spans="1:5" ht="13.2" customHeight="1">
      <c r="A366" s="34">
        <v>2004</v>
      </c>
      <c r="B366" s="36">
        <v>5</v>
      </c>
      <c r="C366" s="149">
        <v>56.3</v>
      </c>
      <c r="D366" s="149">
        <v>55.7</v>
      </c>
      <c r="E366" s="149">
        <v>0.6</v>
      </c>
    </row>
    <row r="367" spans="1:5" ht="13.2" customHeight="1">
      <c r="A367" s="34">
        <v>2004</v>
      </c>
      <c r="B367" s="36">
        <v>6</v>
      </c>
      <c r="C367" s="149">
        <v>56.7</v>
      </c>
      <c r="D367" s="149">
        <v>55.9</v>
      </c>
      <c r="E367" s="149">
        <v>0.8</v>
      </c>
    </row>
    <row r="368" spans="1:5" ht="13.2" customHeight="1">
      <c r="A368" s="34">
        <v>2004</v>
      </c>
      <c r="B368" s="36">
        <v>7</v>
      </c>
      <c r="C368" s="149">
        <v>56.9</v>
      </c>
      <c r="D368" s="149">
        <v>55.4</v>
      </c>
      <c r="E368" s="149">
        <v>1.4</v>
      </c>
    </row>
    <row r="369" spans="1:5" ht="13.2" customHeight="1">
      <c r="A369" s="34">
        <v>2004</v>
      </c>
      <c r="B369" s="36">
        <v>8</v>
      </c>
      <c r="C369" s="149">
        <v>57.6</v>
      </c>
      <c r="D369" s="149">
        <v>56</v>
      </c>
      <c r="E369" s="149">
        <v>1.6</v>
      </c>
    </row>
    <row r="370" spans="1:5" ht="13.2" customHeight="1">
      <c r="A370" s="34">
        <v>2004</v>
      </c>
      <c r="B370" s="36">
        <v>9</v>
      </c>
      <c r="C370" s="149">
        <v>57.3</v>
      </c>
      <c r="D370" s="149">
        <v>55.7</v>
      </c>
      <c r="E370" s="149">
        <v>1.6</v>
      </c>
    </row>
    <row r="371" spans="1:5" ht="13.2" customHeight="1">
      <c r="A371" s="34">
        <v>2004</v>
      </c>
      <c r="B371" s="36">
        <v>10</v>
      </c>
      <c r="C371" s="149">
        <v>55.9</v>
      </c>
      <c r="D371" s="149">
        <v>54.1</v>
      </c>
      <c r="E371" s="149">
        <v>1.7</v>
      </c>
    </row>
    <row r="372" spans="1:5" ht="13.2" customHeight="1">
      <c r="A372" s="34">
        <v>2004</v>
      </c>
      <c r="B372" s="36">
        <v>11</v>
      </c>
      <c r="C372" s="149">
        <v>55.3</v>
      </c>
      <c r="D372" s="149">
        <v>53.4</v>
      </c>
      <c r="E372" s="149">
        <v>1.9</v>
      </c>
    </row>
    <row r="373" spans="1:5" ht="13.2" customHeight="1">
      <c r="A373" s="34">
        <v>2004</v>
      </c>
      <c r="B373" s="36">
        <v>12</v>
      </c>
      <c r="C373" s="149">
        <v>56.8</v>
      </c>
      <c r="D373" s="149">
        <v>54.6</v>
      </c>
      <c r="E373" s="149">
        <v>2.1</v>
      </c>
    </row>
    <row r="374" spans="1:5" ht="13.2" customHeight="1">
      <c r="A374" s="34">
        <v>2005</v>
      </c>
      <c r="B374" s="36">
        <v>1</v>
      </c>
      <c r="C374" s="149">
        <v>56.1</v>
      </c>
      <c r="D374" s="149">
        <v>53.7</v>
      </c>
      <c r="E374" s="149">
        <v>2.2999999999999998</v>
      </c>
    </row>
    <row r="375" spans="1:5" ht="13.2" customHeight="1">
      <c r="A375" s="34">
        <v>2005</v>
      </c>
      <c r="B375" s="36">
        <v>2</v>
      </c>
      <c r="C375" s="149">
        <v>55.1</v>
      </c>
      <c r="D375" s="149">
        <v>52.8</v>
      </c>
      <c r="E375" s="149">
        <v>2.2999999999999998</v>
      </c>
    </row>
    <row r="376" spans="1:5" ht="13.2" customHeight="1">
      <c r="A376" s="34">
        <v>2005</v>
      </c>
      <c r="B376" s="36">
        <v>3</v>
      </c>
      <c r="C376" s="149">
        <v>57.6</v>
      </c>
      <c r="D376" s="149">
        <v>55.1</v>
      </c>
      <c r="E376" s="149">
        <v>2.5</v>
      </c>
    </row>
    <row r="377" spans="1:5" ht="13.2" customHeight="1">
      <c r="A377" s="34">
        <v>2005</v>
      </c>
      <c r="B377" s="36">
        <v>4</v>
      </c>
      <c r="C377" s="149">
        <v>57.2</v>
      </c>
      <c r="D377" s="149">
        <v>54.4</v>
      </c>
      <c r="E377" s="149">
        <v>2.8</v>
      </c>
    </row>
    <row r="378" spans="1:5" ht="13.2" customHeight="1">
      <c r="A378" s="34">
        <v>2005</v>
      </c>
      <c r="B378" s="36">
        <v>5</v>
      </c>
      <c r="C378" s="149">
        <v>57.5</v>
      </c>
      <c r="D378" s="149">
        <v>54.4</v>
      </c>
      <c r="E378" s="149">
        <v>3</v>
      </c>
    </row>
    <row r="379" spans="1:5" ht="13.2" customHeight="1">
      <c r="A379" s="34">
        <v>2005</v>
      </c>
      <c r="B379" s="36">
        <v>6</v>
      </c>
      <c r="C379" s="149">
        <v>58.2</v>
      </c>
      <c r="D379" s="149">
        <v>55</v>
      </c>
      <c r="E379" s="149">
        <v>3.3</v>
      </c>
    </row>
    <row r="380" spans="1:5" ht="13.2" customHeight="1">
      <c r="A380" s="34">
        <v>2005</v>
      </c>
      <c r="B380" s="36">
        <v>7</v>
      </c>
      <c r="C380" s="149">
        <v>57.6</v>
      </c>
      <c r="D380" s="149">
        <v>54.2</v>
      </c>
      <c r="E380" s="149">
        <v>3.4</v>
      </c>
    </row>
    <row r="381" spans="1:5" ht="13.2" customHeight="1">
      <c r="A381" s="34">
        <v>2005</v>
      </c>
      <c r="B381" s="36">
        <v>8</v>
      </c>
      <c r="C381" s="149">
        <v>58.6</v>
      </c>
      <c r="D381" s="149">
        <v>54.9</v>
      </c>
      <c r="E381" s="149">
        <v>3.6</v>
      </c>
    </row>
    <row r="382" spans="1:5" ht="13.2" customHeight="1">
      <c r="A382" s="34">
        <v>2005</v>
      </c>
      <c r="B382" s="36">
        <v>9</v>
      </c>
      <c r="C382" s="149">
        <v>57.9</v>
      </c>
      <c r="D382" s="149">
        <v>54.3</v>
      </c>
      <c r="E382" s="149">
        <v>3.6</v>
      </c>
    </row>
    <row r="383" spans="1:5" ht="13.2" customHeight="1">
      <c r="A383" s="34">
        <v>2005</v>
      </c>
      <c r="B383" s="36">
        <v>10</v>
      </c>
      <c r="C383" s="149">
        <v>57.1</v>
      </c>
      <c r="D383" s="149">
        <v>53.3</v>
      </c>
      <c r="E383" s="149">
        <v>3.7</v>
      </c>
    </row>
    <row r="384" spans="1:5" ht="13.2" customHeight="1">
      <c r="A384" s="34">
        <v>2005</v>
      </c>
      <c r="B384" s="36">
        <v>11</v>
      </c>
      <c r="C384" s="149">
        <v>56.8</v>
      </c>
      <c r="D384" s="149">
        <v>52.9</v>
      </c>
      <c r="E384" s="149">
        <v>3.9</v>
      </c>
    </row>
    <row r="385" spans="1:5" ht="13.2" customHeight="1">
      <c r="A385" s="34">
        <v>2005</v>
      </c>
      <c r="B385" s="36">
        <v>12</v>
      </c>
      <c r="C385" s="149">
        <v>56.4</v>
      </c>
      <c r="D385" s="149">
        <v>52.2</v>
      </c>
      <c r="E385" s="149">
        <v>4.2</v>
      </c>
    </row>
    <row r="386" spans="1:5" ht="13.2" customHeight="1">
      <c r="A386" s="34">
        <v>2006</v>
      </c>
      <c r="B386" s="36">
        <v>1</v>
      </c>
      <c r="C386" s="149">
        <v>57.5</v>
      </c>
      <c r="D386" s="149">
        <v>52.9</v>
      </c>
      <c r="E386" s="149">
        <v>4.5999999999999996</v>
      </c>
    </row>
    <row r="387" spans="1:5" ht="13.2" customHeight="1">
      <c r="A387" s="34">
        <v>2006</v>
      </c>
      <c r="B387" s="36">
        <v>2</v>
      </c>
      <c r="C387" s="149">
        <v>55.6</v>
      </c>
      <c r="D387" s="149">
        <v>50.9</v>
      </c>
      <c r="E387" s="149">
        <v>4.7</v>
      </c>
    </row>
    <row r="388" spans="1:5" ht="13.2" customHeight="1">
      <c r="A388" s="34">
        <v>2006</v>
      </c>
      <c r="B388" s="36">
        <v>3</v>
      </c>
      <c r="C388" s="149">
        <v>57.3</v>
      </c>
      <c r="D388" s="149">
        <v>52.3</v>
      </c>
      <c r="E388" s="149">
        <v>5</v>
      </c>
    </row>
    <row r="389" spans="1:5" ht="13.2" customHeight="1">
      <c r="A389" s="34">
        <v>2006</v>
      </c>
      <c r="B389" s="36">
        <v>4</v>
      </c>
      <c r="C389" s="149">
        <v>56.5</v>
      </c>
      <c r="D389" s="149">
        <v>51.4</v>
      </c>
      <c r="E389" s="149">
        <v>5.0999999999999996</v>
      </c>
    </row>
    <row r="390" spans="1:5" ht="13.2" customHeight="1">
      <c r="A390" s="34">
        <v>2006</v>
      </c>
      <c r="B390" s="36">
        <v>5</v>
      </c>
      <c r="C390" s="149">
        <v>57.1</v>
      </c>
      <c r="D390" s="149">
        <v>51.9</v>
      </c>
      <c r="E390" s="149">
        <v>5.2</v>
      </c>
    </row>
    <row r="391" spans="1:5" ht="13.2" customHeight="1">
      <c r="A391" s="34">
        <v>2006</v>
      </c>
      <c r="B391" s="36">
        <v>6</v>
      </c>
      <c r="C391" s="149">
        <v>59.4</v>
      </c>
      <c r="D391" s="149">
        <v>54.2</v>
      </c>
      <c r="E391" s="149">
        <v>5.2</v>
      </c>
    </row>
    <row r="392" spans="1:5" ht="13.2" customHeight="1">
      <c r="A392" s="34">
        <v>2006</v>
      </c>
      <c r="B392" s="36">
        <v>7</v>
      </c>
      <c r="C392" s="149">
        <v>57.5</v>
      </c>
      <c r="D392" s="149">
        <v>52.4</v>
      </c>
      <c r="E392" s="149">
        <v>5</v>
      </c>
    </row>
    <row r="393" spans="1:5" ht="13.2" customHeight="1">
      <c r="A393" s="34">
        <v>2006</v>
      </c>
      <c r="B393" s="36">
        <v>8</v>
      </c>
      <c r="C393" s="149">
        <v>59.4</v>
      </c>
      <c r="D393" s="149">
        <v>54.2</v>
      </c>
      <c r="E393" s="149">
        <v>5.2</v>
      </c>
    </row>
    <row r="394" spans="1:5" ht="13.2" customHeight="1">
      <c r="A394" s="34">
        <v>2006</v>
      </c>
      <c r="B394" s="36">
        <v>9</v>
      </c>
      <c r="C394" s="149">
        <v>58.6</v>
      </c>
      <c r="D394" s="149">
        <v>53.2</v>
      </c>
      <c r="E394" s="149">
        <v>5.4</v>
      </c>
    </row>
    <row r="395" spans="1:5" ht="13.2" customHeight="1">
      <c r="A395" s="34">
        <v>2006</v>
      </c>
      <c r="B395" s="36">
        <v>10</v>
      </c>
      <c r="C395" s="149">
        <v>58</v>
      </c>
      <c r="D395" s="149">
        <v>52.6</v>
      </c>
      <c r="E395" s="149">
        <v>5.4</v>
      </c>
    </row>
    <row r="396" spans="1:5" ht="13.2" customHeight="1">
      <c r="A396" s="34">
        <v>2006</v>
      </c>
      <c r="B396" s="36">
        <v>11</v>
      </c>
      <c r="C396" s="149">
        <v>58.7</v>
      </c>
      <c r="D396" s="149">
        <v>53.4</v>
      </c>
      <c r="E396" s="149">
        <v>5.3</v>
      </c>
    </row>
    <row r="397" spans="1:5" ht="13.2" customHeight="1">
      <c r="A397" s="34">
        <v>2006</v>
      </c>
      <c r="B397" s="36">
        <v>12</v>
      </c>
      <c r="C397" s="149">
        <v>57.6</v>
      </c>
      <c r="D397" s="149">
        <v>52.3</v>
      </c>
      <c r="E397" s="149">
        <v>5.3</v>
      </c>
    </row>
    <row r="398" spans="1:5" ht="13.2" customHeight="1">
      <c r="A398" s="34">
        <v>2007</v>
      </c>
      <c r="B398" s="36">
        <v>1</v>
      </c>
      <c r="C398" s="149">
        <v>59.1</v>
      </c>
      <c r="D398" s="149">
        <v>53.5</v>
      </c>
      <c r="E398" s="149">
        <v>5.5</v>
      </c>
    </row>
    <row r="399" spans="1:5" ht="13.2" customHeight="1">
      <c r="A399" s="34">
        <v>2007</v>
      </c>
      <c r="B399" s="36">
        <v>2</v>
      </c>
      <c r="C399" s="149">
        <v>55.9</v>
      </c>
      <c r="D399" s="149">
        <v>50.6</v>
      </c>
      <c r="E399" s="149">
        <v>5.3</v>
      </c>
    </row>
    <row r="400" spans="1:5" ht="13.2" customHeight="1">
      <c r="A400" s="34">
        <v>2007</v>
      </c>
      <c r="B400" s="36">
        <v>3</v>
      </c>
      <c r="C400" s="149">
        <v>57.9</v>
      </c>
      <c r="D400" s="149">
        <v>52.2</v>
      </c>
      <c r="E400" s="149">
        <v>5.7</v>
      </c>
    </row>
    <row r="401" spans="1:5" ht="13.2" customHeight="1">
      <c r="A401" s="34">
        <v>2007</v>
      </c>
      <c r="B401" s="36">
        <v>4</v>
      </c>
      <c r="C401" s="149">
        <v>56.1</v>
      </c>
      <c r="D401" s="149">
        <v>50.8</v>
      </c>
      <c r="E401" s="149">
        <v>5.3</v>
      </c>
    </row>
    <row r="402" spans="1:5" ht="13.2" customHeight="1">
      <c r="A402" s="34">
        <v>2007</v>
      </c>
      <c r="B402" s="36">
        <v>5</v>
      </c>
      <c r="C402" s="149">
        <v>55.7</v>
      </c>
      <c r="D402" s="149">
        <v>50.2</v>
      </c>
      <c r="E402" s="149">
        <v>5.5</v>
      </c>
    </row>
    <row r="403" spans="1:5" ht="13.2" customHeight="1">
      <c r="A403" s="34">
        <v>2007</v>
      </c>
      <c r="B403" s="36">
        <v>6</v>
      </c>
      <c r="C403" s="149">
        <v>56.4</v>
      </c>
      <c r="D403" s="149">
        <v>51.1</v>
      </c>
      <c r="E403" s="149">
        <v>5.3</v>
      </c>
    </row>
    <row r="404" spans="1:5" ht="13.2" customHeight="1">
      <c r="A404" s="34">
        <v>2007</v>
      </c>
      <c r="B404" s="36">
        <v>7</v>
      </c>
      <c r="C404" s="149">
        <v>56</v>
      </c>
      <c r="D404" s="149">
        <v>50.2</v>
      </c>
      <c r="E404" s="149">
        <v>5.7</v>
      </c>
    </row>
    <row r="405" spans="1:5" ht="13.2" customHeight="1">
      <c r="A405" s="34">
        <v>2007</v>
      </c>
      <c r="B405" s="36">
        <v>8</v>
      </c>
      <c r="C405" s="149">
        <v>57.6</v>
      </c>
      <c r="D405" s="149">
        <v>51.6</v>
      </c>
      <c r="E405" s="149">
        <v>5.9</v>
      </c>
    </row>
    <row r="406" spans="1:5" ht="13.2" customHeight="1">
      <c r="A406" s="34">
        <v>2007</v>
      </c>
      <c r="B406" s="36">
        <v>9</v>
      </c>
      <c r="C406" s="149">
        <v>56.4</v>
      </c>
      <c r="D406" s="149">
        <v>50.1</v>
      </c>
      <c r="E406" s="149">
        <v>6.2</v>
      </c>
    </row>
    <row r="407" spans="1:5" ht="13.2" customHeight="1">
      <c r="A407" s="34">
        <v>2007</v>
      </c>
      <c r="B407" s="36">
        <v>10</v>
      </c>
      <c r="C407" s="149">
        <v>57.2</v>
      </c>
      <c r="D407" s="149">
        <v>50.8</v>
      </c>
      <c r="E407" s="149">
        <v>6.3</v>
      </c>
    </row>
    <row r="408" spans="1:5" ht="13.2" customHeight="1">
      <c r="A408" s="34">
        <v>2007</v>
      </c>
      <c r="B408" s="36">
        <v>11</v>
      </c>
      <c r="C408" s="149">
        <v>56.3</v>
      </c>
      <c r="D408" s="149">
        <v>49.5</v>
      </c>
      <c r="E408" s="149">
        <v>6.7</v>
      </c>
    </row>
    <row r="409" spans="1:5" ht="13.2" customHeight="1">
      <c r="A409" s="34">
        <v>2007</v>
      </c>
      <c r="B409" s="36">
        <v>12</v>
      </c>
      <c r="C409" s="149">
        <v>54.8</v>
      </c>
      <c r="D409" s="149">
        <v>47.7</v>
      </c>
      <c r="E409" s="149">
        <v>7</v>
      </c>
    </row>
    <row r="410" spans="1:5" ht="13.2" customHeight="1">
      <c r="A410" s="34">
        <v>2008</v>
      </c>
      <c r="B410" s="36">
        <v>1</v>
      </c>
      <c r="C410" s="149">
        <v>54.3</v>
      </c>
      <c r="D410" s="149">
        <v>46.4</v>
      </c>
      <c r="E410" s="149">
        <v>7.8</v>
      </c>
    </row>
    <row r="411" spans="1:5" ht="13.2" customHeight="1">
      <c r="A411" s="34">
        <v>2008</v>
      </c>
      <c r="B411" s="36">
        <v>2</v>
      </c>
      <c r="C411" s="149">
        <v>63.4</v>
      </c>
      <c r="D411" s="149">
        <v>55.4</v>
      </c>
      <c r="E411" s="149">
        <v>7.9</v>
      </c>
    </row>
    <row r="412" spans="1:5" ht="13.2" customHeight="1">
      <c r="A412" s="34">
        <v>2008</v>
      </c>
      <c r="B412" s="36">
        <v>3</v>
      </c>
      <c r="C412" s="149">
        <v>65.8</v>
      </c>
      <c r="D412" s="149">
        <v>57.8</v>
      </c>
      <c r="E412" s="149">
        <v>7.9</v>
      </c>
    </row>
    <row r="413" spans="1:5" ht="13.2" customHeight="1">
      <c r="A413" s="34">
        <v>2008</v>
      </c>
      <c r="B413" s="36">
        <v>4</v>
      </c>
      <c r="C413" s="149">
        <v>67.7</v>
      </c>
      <c r="D413" s="149">
        <v>59.6</v>
      </c>
      <c r="E413" s="149">
        <v>8</v>
      </c>
    </row>
    <row r="414" spans="1:5" ht="13.2" customHeight="1">
      <c r="A414" s="34">
        <v>2008</v>
      </c>
      <c r="B414" s="36">
        <v>5</v>
      </c>
      <c r="C414" s="149">
        <v>69.2</v>
      </c>
      <c r="D414" s="149">
        <v>60.9</v>
      </c>
      <c r="E414" s="149">
        <v>7.9</v>
      </c>
    </row>
    <row r="415" spans="1:5" ht="13.2" customHeight="1">
      <c r="A415" s="34">
        <v>2008</v>
      </c>
      <c r="B415" s="36">
        <v>6</v>
      </c>
      <c r="C415" s="149">
        <v>70.400000000000006</v>
      </c>
      <c r="D415" s="149">
        <v>62.2</v>
      </c>
      <c r="E415" s="149">
        <v>8.1</v>
      </c>
    </row>
    <row r="416" spans="1:5" ht="13.2" customHeight="1">
      <c r="A416" s="34">
        <v>2008</v>
      </c>
      <c r="B416" s="36">
        <v>7</v>
      </c>
      <c r="C416" s="149">
        <v>71.7</v>
      </c>
      <c r="D416" s="149">
        <v>63.5</v>
      </c>
      <c r="E416" s="149">
        <v>8.1</v>
      </c>
    </row>
    <row r="417" spans="1:5" ht="13.2" customHeight="1">
      <c r="A417" s="34">
        <v>2008</v>
      </c>
      <c r="B417" s="36">
        <v>8</v>
      </c>
      <c r="C417" s="149">
        <v>71.3</v>
      </c>
      <c r="D417" s="149">
        <v>63.4</v>
      </c>
      <c r="E417" s="149">
        <v>7.8</v>
      </c>
    </row>
    <row r="418" spans="1:5" ht="13.2" customHeight="1">
      <c r="A418" s="34">
        <v>2008</v>
      </c>
      <c r="B418" s="36">
        <v>9</v>
      </c>
      <c r="C418" s="149">
        <v>71.599999999999994</v>
      </c>
      <c r="D418" s="149">
        <v>63.9</v>
      </c>
      <c r="E418" s="149">
        <v>7.7</v>
      </c>
    </row>
    <row r="419" spans="1:5" ht="13.2" customHeight="1">
      <c r="A419" s="34">
        <v>2008</v>
      </c>
      <c r="B419" s="36">
        <v>10</v>
      </c>
      <c r="C419" s="149">
        <v>71.3</v>
      </c>
      <c r="D419" s="149">
        <v>63.6</v>
      </c>
      <c r="E419" s="149">
        <v>7.8</v>
      </c>
    </row>
    <row r="420" spans="1:5" ht="13.2" customHeight="1">
      <c r="A420" s="34">
        <v>2008</v>
      </c>
      <c r="B420" s="36">
        <v>11</v>
      </c>
      <c r="C420" s="149">
        <v>71.400000000000006</v>
      </c>
      <c r="D420" s="149">
        <v>63.6</v>
      </c>
      <c r="E420" s="149">
        <v>7.8</v>
      </c>
    </row>
    <row r="421" spans="1:5" ht="13.2" customHeight="1">
      <c r="A421" s="34">
        <v>2008</v>
      </c>
      <c r="B421" s="36">
        <v>12</v>
      </c>
      <c r="C421" s="149">
        <v>71.599999999999994</v>
      </c>
      <c r="D421" s="149">
        <v>63.9</v>
      </c>
      <c r="E421" s="149">
        <v>7.7</v>
      </c>
    </row>
    <row r="422" spans="1:5" ht="13.2" customHeight="1">
      <c r="A422" s="34">
        <v>2009</v>
      </c>
      <c r="B422" s="36">
        <v>1</v>
      </c>
      <c r="C422" s="149">
        <v>71.599999999999994</v>
      </c>
      <c r="D422" s="149">
        <v>63.8</v>
      </c>
      <c r="E422" s="149">
        <v>7.6</v>
      </c>
    </row>
    <row r="423" spans="1:5" ht="13.2" customHeight="1">
      <c r="A423" s="34">
        <v>2009</v>
      </c>
      <c r="B423" s="36">
        <v>2</v>
      </c>
      <c r="C423" s="149">
        <v>71.7</v>
      </c>
      <c r="D423" s="149">
        <v>64.099999999999994</v>
      </c>
      <c r="E423" s="149">
        <v>7.5</v>
      </c>
    </row>
    <row r="424" spans="1:5" ht="13.2" customHeight="1">
      <c r="A424" s="34">
        <v>2009</v>
      </c>
      <c r="B424" s="36">
        <v>3</v>
      </c>
      <c r="C424" s="149">
        <v>72.7</v>
      </c>
      <c r="D424" s="149">
        <v>65.2</v>
      </c>
      <c r="E424" s="149">
        <v>7.4</v>
      </c>
    </row>
    <row r="425" spans="1:5" ht="13.2" customHeight="1">
      <c r="A425" s="34">
        <v>2009</v>
      </c>
      <c r="B425" s="36">
        <v>4</v>
      </c>
      <c r="C425" s="149">
        <v>73.400000000000006</v>
      </c>
      <c r="D425" s="149">
        <v>65.900000000000006</v>
      </c>
      <c r="E425" s="149">
        <v>7.5</v>
      </c>
    </row>
    <row r="426" spans="1:5" ht="13.2" customHeight="1">
      <c r="A426" s="34">
        <v>2009</v>
      </c>
      <c r="B426" s="36">
        <v>5</v>
      </c>
      <c r="C426" s="149">
        <v>73.599999999999994</v>
      </c>
      <c r="D426" s="149">
        <v>66.099999999999994</v>
      </c>
      <c r="E426" s="149">
        <v>7.5</v>
      </c>
    </row>
    <row r="427" spans="1:5" ht="13.2" customHeight="1">
      <c r="A427" s="34">
        <v>2009</v>
      </c>
      <c r="B427" s="36">
        <v>6</v>
      </c>
      <c r="C427" s="149">
        <v>73.8</v>
      </c>
      <c r="D427" s="149">
        <v>66.099999999999994</v>
      </c>
      <c r="E427" s="149">
        <v>7.7</v>
      </c>
    </row>
    <row r="428" spans="1:5" ht="13.2" customHeight="1">
      <c r="A428" s="34">
        <v>2009</v>
      </c>
      <c r="B428" s="36">
        <v>7</v>
      </c>
      <c r="C428" s="149">
        <v>74.099999999999994</v>
      </c>
      <c r="D428" s="149">
        <v>66.599999999999994</v>
      </c>
      <c r="E428" s="149">
        <v>7.4</v>
      </c>
    </row>
    <row r="429" spans="1:5" ht="13.2" customHeight="1">
      <c r="A429" s="34">
        <v>2009</v>
      </c>
      <c r="B429" s="36">
        <v>8</v>
      </c>
      <c r="C429" s="149">
        <v>73.8</v>
      </c>
      <c r="D429" s="149">
        <v>66.400000000000006</v>
      </c>
      <c r="E429" s="149">
        <v>7.4</v>
      </c>
    </row>
    <row r="430" spans="1:5" ht="13.2" customHeight="1">
      <c r="A430" s="34">
        <v>2009</v>
      </c>
      <c r="B430" s="36">
        <v>9</v>
      </c>
      <c r="C430" s="149">
        <v>73.900000000000006</v>
      </c>
      <c r="D430" s="149">
        <v>66.5</v>
      </c>
      <c r="E430" s="149">
        <v>7.3</v>
      </c>
    </row>
    <row r="431" spans="1:5" ht="13.2" customHeight="1">
      <c r="A431" s="34">
        <v>2009</v>
      </c>
      <c r="B431" s="36">
        <v>10</v>
      </c>
      <c r="C431" s="149">
        <v>73.7</v>
      </c>
      <c r="D431" s="149">
        <v>66.5</v>
      </c>
      <c r="E431" s="149">
        <v>7.3</v>
      </c>
    </row>
    <row r="432" spans="1:5" ht="13.2" customHeight="1">
      <c r="A432" s="34">
        <v>2009</v>
      </c>
      <c r="B432" s="36">
        <v>11</v>
      </c>
      <c r="C432" s="149">
        <v>73.599999999999994</v>
      </c>
      <c r="D432" s="149">
        <v>66.5</v>
      </c>
      <c r="E432" s="149">
        <v>7.1</v>
      </c>
    </row>
    <row r="433" spans="1:5" ht="13.2" customHeight="1">
      <c r="A433" s="34">
        <v>2009</v>
      </c>
      <c r="B433" s="36">
        <v>12</v>
      </c>
      <c r="C433" s="149">
        <v>73.900000000000006</v>
      </c>
      <c r="D433" s="149">
        <v>67.2</v>
      </c>
      <c r="E433" s="149">
        <v>6.8</v>
      </c>
    </row>
    <row r="434" spans="1:5" ht="13.2" customHeight="1">
      <c r="A434" s="34">
        <v>2010</v>
      </c>
      <c r="B434" s="36">
        <v>1</v>
      </c>
      <c r="C434" s="149">
        <v>73.099999999999994</v>
      </c>
      <c r="D434" s="149">
        <v>66.400000000000006</v>
      </c>
      <c r="E434" s="149">
        <v>6.6</v>
      </c>
    </row>
    <row r="435" spans="1:5" ht="13.2" customHeight="1">
      <c r="A435" s="34">
        <v>2010</v>
      </c>
      <c r="B435" s="36">
        <v>2</v>
      </c>
      <c r="C435" s="149">
        <v>72.8</v>
      </c>
      <c r="D435" s="149">
        <v>66.5</v>
      </c>
      <c r="E435" s="149">
        <v>6.2</v>
      </c>
    </row>
    <row r="436" spans="1:5" ht="13.2" customHeight="1">
      <c r="A436" s="34">
        <v>2010</v>
      </c>
      <c r="B436" s="36">
        <v>3</v>
      </c>
      <c r="C436" s="149">
        <v>73.400000000000006</v>
      </c>
      <c r="D436" s="149">
        <v>67.2</v>
      </c>
      <c r="E436" s="149">
        <v>6.2</v>
      </c>
    </row>
    <row r="437" spans="1:5" ht="13.2" customHeight="1">
      <c r="A437" s="34">
        <v>2010</v>
      </c>
      <c r="B437" s="36">
        <v>4</v>
      </c>
      <c r="C437" s="149">
        <v>73.599999999999994</v>
      </c>
      <c r="D437" s="149">
        <v>67.400000000000006</v>
      </c>
      <c r="E437" s="149">
        <v>6.2</v>
      </c>
    </row>
    <row r="438" spans="1:5" ht="13.2" customHeight="1">
      <c r="A438" s="34">
        <v>2010</v>
      </c>
      <c r="B438" s="36">
        <v>5</v>
      </c>
      <c r="C438" s="149">
        <v>72.5</v>
      </c>
      <c r="D438" s="149">
        <v>66.3</v>
      </c>
      <c r="E438" s="149">
        <v>6.2</v>
      </c>
    </row>
    <row r="439" spans="1:5" ht="13.2" customHeight="1">
      <c r="A439" s="34">
        <v>2010</v>
      </c>
      <c r="B439" s="36">
        <v>6</v>
      </c>
      <c r="C439" s="149">
        <v>72.8</v>
      </c>
      <c r="D439" s="149">
        <v>66.7</v>
      </c>
      <c r="E439" s="149">
        <v>6</v>
      </c>
    </row>
    <row r="440" spans="1:5" ht="13.2" customHeight="1">
      <c r="A440" s="34">
        <v>2010</v>
      </c>
      <c r="B440" s="36">
        <v>7</v>
      </c>
      <c r="C440" s="149">
        <v>72.3</v>
      </c>
      <c r="D440" s="149">
        <v>66.3</v>
      </c>
      <c r="E440" s="149">
        <v>6</v>
      </c>
    </row>
    <row r="441" spans="1:5" ht="13.2" customHeight="1">
      <c r="A441" s="34">
        <v>2010</v>
      </c>
      <c r="B441" s="36">
        <v>8</v>
      </c>
      <c r="C441" s="149">
        <v>71.7</v>
      </c>
      <c r="D441" s="149">
        <v>65.599999999999994</v>
      </c>
      <c r="E441" s="149">
        <v>6</v>
      </c>
    </row>
    <row r="442" spans="1:5" ht="13.2" customHeight="1">
      <c r="A442" s="34">
        <v>2010</v>
      </c>
      <c r="B442" s="36">
        <v>9</v>
      </c>
      <c r="C442" s="149">
        <v>71.599999999999994</v>
      </c>
      <c r="D442" s="149">
        <v>65.3</v>
      </c>
      <c r="E442" s="149">
        <v>6.2</v>
      </c>
    </row>
    <row r="443" spans="1:5" ht="13.2" customHeight="1">
      <c r="A443" s="34">
        <v>2010</v>
      </c>
      <c r="B443" s="36">
        <v>10</v>
      </c>
      <c r="C443" s="149">
        <v>70.7</v>
      </c>
      <c r="D443" s="149">
        <v>64.7</v>
      </c>
      <c r="E443" s="149">
        <v>6</v>
      </c>
    </row>
    <row r="444" spans="1:5" ht="13.2" customHeight="1">
      <c r="A444" s="34">
        <v>2010</v>
      </c>
      <c r="B444" s="36">
        <v>11</v>
      </c>
      <c r="C444" s="149">
        <v>69.599999999999994</v>
      </c>
      <c r="D444" s="149">
        <v>63.7</v>
      </c>
      <c r="E444" s="149">
        <v>5.9</v>
      </c>
    </row>
    <row r="445" spans="1:5" ht="13.2" customHeight="1">
      <c r="A445" s="34">
        <v>2010</v>
      </c>
      <c r="B445" s="36">
        <v>12</v>
      </c>
      <c r="C445" s="149">
        <v>69.3</v>
      </c>
      <c r="D445" s="149">
        <v>63.5</v>
      </c>
      <c r="E445" s="149">
        <v>5.8</v>
      </c>
    </row>
    <row r="446" spans="1:5" ht="13.2" customHeight="1">
      <c r="A446" s="34">
        <v>2011</v>
      </c>
      <c r="B446" s="36">
        <v>1</v>
      </c>
      <c r="C446" s="149">
        <v>67.8</v>
      </c>
      <c r="D446" s="149">
        <v>62.2</v>
      </c>
      <c r="E446" s="149">
        <v>5.4</v>
      </c>
    </row>
    <row r="447" spans="1:5" ht="13.2" customHeight="1">
      <c r="A447" s="34">
        <v>2011</v>
      </c>
      <c r="B447" s="36">
        <v>2</v>
      </c>
      <c r="C447" s="149">
        <v>66.900000000000006</v>
      </c>
      <c r="D447" s="149">
        <v>61.1</v>
      </c>
      <c r="E447" s="149">
        <v>5.6</v>
      </c>
    </row>
    <row r="448" spans="1:5" ht="13.2" customHeight="1">
      <c r="A448" s="34">
        <v>2011</v>
      </c>
      <c r="B448" s="36">
        <v>3</v>
      </c>
      <c r="C448" s="149">
        <v>67.400000000000006</v>
      </c>
      <c r="D448" s="149">
        <v>61.2</v>
      </c>
      <c r="E448" s="149">
        <v>6.1</v>
      </c>
    </row>
    <row r="449" spans="1:5" ht="13.2" customHeight="1">
      <c r="A449" s="34">
        <v>2011</v>
      </c>
      <c r="B449" s="36">
        <v>4</v>
      </c>
      <c r="C449" s="149">
        <v>67.2</v>
      </c>
      <c r="D449" s="149">
        <v>61.2</v>
      </c>
      <c r="E449" s="149">
        <v>6</v>
      </c>
    </row>
    <row r="450" spans="1:5" ht="13.2" customHeight="1">
      <c r="A450" s="34">
        <v>2011</v>
      </c>
      <c r="B450" s="36">
        <v>5</v>
      </c>
      <c r="C450" s="149">
        <v>67.7</v>
      </c>
      <c r="D450" s="149">
        <v>61.9</v>
      </c>
      <c r="E450" s="149">
        <v>5.7</v>
      </c>
    </row>
    <row r="451" spans="1:5" ht="13.2" customHeight="1">
      <c r="A451" s="34">
        <v>2011</v>
      </c>
      <c r="B451" s="36">
        <v>6</v>
      </c>
      <c r="C451" s="149">
        <v>67.8</v>
      </c>
      <c r="D451" s="149">
        <v>61.9</v>
      </c>
      <c r="E451" s="149">
        <v>5.8</v>
      </c>
    </row>
    <row r="452" spans="1:5" ht="13.2" customHeight="1">
      <c r="A452" s="34">
        <v>2011</v>
      </c>
      <c r="B452" s="36">
        <v>7</v>
      </c>
      <c r="C452" s="149">
        <v>66.5</v>
      </c>
      <c r="D452" s="149">
        <v>60.8</v>
      </c>
      <c r="E452" s="149">
        <v>5.6</v>
      </c>
    </row>
    <row r="453" spans="1:5" ht="13.2" customHeight="1">
      <c r="A453" s="34">
        <v>2011</v>
      </c>
      <c r="B453" s="36">
        <v>8</v>
      </c>
      <c r="C453" s="149">
        <v>63.5</v>
      </c>
      <c r="D453" s="149">
        <v>58.4</v>
      </c>
      <c r="E453" s="149">
        <v>5.0999999999999996</v>
      </c>
    </row>
    <row r="454" spans="1:5" ht="13.2" customHeight="1">
      <c r="A454" s="34">
        <v>2011</v>
      </c>
      <c r="B454" s="36">
        <v>9</v>
      </c>
      <c r="C454" s="149">
        <v>61.1</v>
      </c>
      <c r="D454" s="149">
        <v>56</v>
      </c>
      <c r="E454" s="149">
        <v>5</v>
      </c>
    </row>
    <row r="455" spans="1:5" ht="13.2" customHeight="1">
      <c r="A455" s="34">
        <v>2011</v>
      </c>
      <c r="B455" s="36">
        <v>10</v>
      </c>
      <c r="C455" s="149">
        <v>60.8</v>
      </c>
      <c r="D455" s="149">
        <v>55.9</v>
      </c>
      <c r="E455" s="149">
        <v>4.9000000000000004</v>
      </c>
    </row>
    <row r="456" spans="1:5" ht="13.2" customHeight="1">
      <c r="A456" s="34">
        <v>2011</v>
      </c>
      <c r="B456" s="36">
        <v>11</v>
      </c>
      <c r="C456" s="149">
        <v>61.5</v>
      </c>
      <c r="D456" s="149">
        <v>56.7</v>
      </c>
      <c r="E456" s="149">
        <v>4.7</v>
      </c>
    </row>
    <row r="457" spans="1:5" ht="13.2" customHeight="1">
      <c r="A457" s="34">
        <v>2011</v>
      </c>
      <c r="B457" s="36">
        <v>12</v>
      </c>
      <c r="C457" s="149">
        <v>62.1</v>
      </c>
      <c r="D457" s="149">
        <v>57.4</v>
      </c>
      <c r="E457" s="149">
        <v>4.7</v>
      </c>
    </row>
    <row r="458" spans="1:5" ht="13.2" customHeight="1">
      <c r="A458" s="34">
        <v>2012</v>
      </c>
      <c r="B458" s="36">
        <v>1</v>
      </c>
      <c r="C458" s="149">
        <v>62.7</v>
      </c>
      <c r="D458" s="149">
        <v>57.9</v>
      </c>
      <c r="E458" s="149">
        <v>4.8</v>
      </c>
    </row>
    <row r="459" spans="1:5" ht="13.2" customHeight="1">
      <c r="A459" s="34">
        <v>2012</v>
      </c>
      <c r="B459" s="36">
        <v>2</v>
      </c>
      <c r="C459" s="149">
        <v>62.1</v>
      </c>
      <c r="D459" s="149">
        <v>57.4</v>
      </c>
      <c r="E459" s="149">
        <v>4.8</v>
      </c>
    </row>
    <row r="460" spans="1:5" ht="13.2" customHeight="1">
      <c r="A460" s="34">
        <v>2012</v>
      </c>
      <c r="B460" s="36">
        <v>3</v>
      </c>
      <c r="C460" s="149">
        <v>62.5</v>
      </c>
      <c r="D460" s="149">
        <v>57.8</v>
      </c>
      <c r="E460" s="149">
        <v>4.7</v>
      </c>
    </row>
    <row r="461" spans="1:5" ht="13.2" customHeight="1">
      <c r="A461" s="34">
        <v>2012</v>
      </c>
      <c r="B461" s="36">
        <v>4</v>
      </c>
      <c r="C461" s="149">
        <v>62.6</v>
      </c>
      <c r="D461" s="149">
        <v>57.8</v>
      </c>
      <c r="E461" s="149">
        <v>4.8</v>
      </c>
    </row>
    <row r="462" spans="1:5" ht="13.2" customHeight="1">
      <c r="A462" s="34">
        <v>2012</v>
      </c>
      <c r="B462" s="36">
        <v>5</v>
      </c>
      <c r="C462" s="149">
        <v>62.4</v>
      </c>
      <c r="D462" s="149">
        <v>57.7</v>
      </c>
      <c r="E462" s="149">
        <v>4.7</v>
      </c>
    </row>
    <row r="463" spans="1:5" ht="13.2" customHeight="1">
      <c r="A463" s="34">
        <v>2012</v>
      </c>
      <c r="B463" s="36">
        <v>6</v>
      </c>
      <c r="C463" s="149">
        <v>62.6</v>
      </c>
      <c r="D463" s="149">
        <v>58</v>
      </c>
      <c r="E463" s="149">
        <v>4.5</v>
      </c>
    </row>
    <row r="464" spans="1:5" ht="13.2" customHeight="1">
      <c r="A464" s="34">
        <v>2012</v>
      </c>
      <c r="B464" s="36">
        <v>7</v>
      </c>
      <c r="C464" s="149">
        <v>62.3</v>
      </c>
      <c r="D464" s="149">
        <v>57.8</v>
      </c>
      <c r="E464" s="149">
        <v>4.5</v>
      </c>
    </row>
    <row r="465" spans="1:5" ht="13.2" customHeight="1">
      <c r="A465" s="34">
        <v>2012</v>
      </c>
      <c r="B465" s="36">
        <v>8</v>
      </c>
      <c r="C465" s="149">
        <v>62.5</v>
      </c>
      <c r="D465" s="149">
        <v>58</v>
      </c>
      <c r="E465" s="149">
        <v>4.5</v>
      </c>
    </row>
    <row r="466" spans="1:5" ht="13.2" customHeight="1">
      <c r="A466" s="34">
        <v>2012</v>
      </c>
      <c r="B466" s="36">
        <v>9</v>
      </c>
      <c r="C466" s="149">
        <v>61.4</v>
      </c>
      <c r="D466" s="149">
        <v>57.2</v>
      </c>
      <c r="E466" s="149">
        <v>4.2</v>
      </c>
    </row>
    <row r="467" spans="1:5" ht="13.2" customHeight="1">
      <c r="A467" s="34">
        <v>2012</v>
      </c>
      <c r="B467" s="36">
        <v>10</v>
      </c>
      <c r="C467" s="149">
        <v>61.2</v>
      </c>
      <c r="D467" s="149">
        <v>57</v>
      </c>
      <c r="E467" s="149">
        <v>4.2</v>
      </c>
    </row>
    <row r="468" spans="1:5" ht="13.2" customHeight="1">
      <c r="A468" s="34">
        <v>2012</v>
      </c>
      <c r="B468" s="36">
        <v>11</v>
      </c>
      <c r="C468" s="149">
        <v>60.5</v>
      </c>
      <c r="D468" s="149">
        <v>56.5</v>
      </c>
      <c r="E468" s="149">
        <v>4</v>
      </c>
    </row>
    <row r="469" spans="1:5" ht="13.2" customHeight="1">
      <c r="A469" s="34">
        <v>2012</v>
      </c>
      <c r="B469" s="36">
        <v>12</v>
      </c>
      <c r="C469" s="149">
        <v>58.9</v>
      </c>
      <c r="D469" s="149">
        <v>54.8</v>
      </c>
      <c r="E469" s="149">
        <v>4</v>
      </c>
    </row>
    <row r="470" spans="1:5" ht="13.2" customHeight="1">
      <c r="A470" s="34">
        <v>2013</v>
      </c>
      <c r="B470" s="36">
        <v>1</v>
      </c>
      <c r="C470" s="149">
        <v>58.8</v>
      </c>
      <c r="D470" s="149">
        <v>54.7</v>
      </c>
      <c r="E470" s="149">
        <v>4.0999999999999996</v>
      </c>
    </row>
    <row r="471" spans="1:5" ht="13.2" customHeight="1">
      <c r="A471" s="34">
        <v>2013</v>
      </c>
      <c r="B471" s="36">
        <v>2</v>
      </c>
      <c r="C471" s="149">
        <v>58.5</v>
      </c>
      <c r="D471" s="149">
        <v>54.6</v>
      </c>
      <c r="E471" s="149">
        <v>3.9</v>
      </c>
    </row>
    <row r="472" spans="1:5" ht="13.2" customHeight="1">
      <c r="A472" s="34">
        <v>2013</v>
      </c>
      <c r="B472" s="36">
        <v>3</v>
      </c>
      <c r="C472" s="149">
        <v>61.3</v>
      </c>
      <c r="D472" s="149">
        <v>57.1</v>
      </c>
      <c r="E472" s="149">
        <v>4.0999999999999996</v>
      </c>
    </row>
    <row r="473" spans="1:5" ht="13.2" customHeight="1">
      <c r="A473" s="34">
        <v>2013</v>
      </c>
      <c r="B473" s="36">
        <v>4</v>
      </c>
      <c r="C473" s="149">
        <v>61.5</v>
      </c>
      <c r="D473" s="149">
        <v>57.4</v>
      </c>
      <c r="E473" s="149">
        <v>4.0999999999999996</v>
      </c>
    </row>
    <row r="474" spans="1:5" ht="13.2" customHeight="1">
      <c r="A474" s="34">
        <v>2013</v>
      </c>
      <c r="B474" s="36">
        <v>5</v>
      </c>
      <c r="C474" s="149">
        <v>61.4</v>
      </c>
      <c r="D474" s="149">
        <v>57.3</v>
      </c>
      <c r="E474" s="149">
        <v>4.0999999999999996</v>
      </c>
    </row>
    <row r="475" spans="1:5" ht="13.2" customHeight="1">
      <c r="A475" s="34">
        <v>2013</v>
      </c>
      <c r="B475" s="36">
        <v>6</v>
      </c>
      <c r="C475" s="149">
        <v>61.4</v>
      </c>
      <c r="D475" s="149">
        <v>57.2</v>
      </c>
      <c r="E475" s="149">
        <v>4.0999999999999996</v>
      </c>
    </row>
    <row r="476" spans="1:5" ht="13.2" customHeight="1">
      <c r="A476" s="34">
        <v>2013</v>
      </c>
      <c r="B476" s="36">
        <v>7</v>
      </c>
      <c r="C476" s="149">
        <v>61.4</v>
      </c>
      <c r="D476" s="149">
        <v>57.2</v>
      </c>
      <c r="E476" s="149">
        <v>4.2</v>
      </c>
    </row>
    <row r="477" spans="1:5" ht="13.2" customHeight="1">
      <c r="A477" s="34">
        <v>2013</v>
      </c>
      <c r="B477" s="36">
        <v>8</v>
      </c>
      <c r="C477" s="149">
        <v>61.5</v>
      </c>
      <c r="D477" s="149">
        <v>57.2</v>
      </c>
      <c r="E477" s="149">
        <v>4.3</v>
      </c>
    </row>
    <row r="478" spans="1:5" ht="13.2" customHeight="1">
      <c r="A478" s="34">
        <v>2013</v>
      </c>
      <c r="B478" s="36">
        <v>9</v>
      </c>
      <c r="C478" s="149">
        <v>61.3</v>
      </c>
      <c r="D478" s="149">
        <v>57</v>
      </c>
      <c r="E478" s="149">
        <v>4.3</v>
      </c>
    </row>
    <row r="479" spans="1:5" ht="13.2" customHeight="1">
      <c r="A479" s="34">
        <v>2013</v>
      </c>
      <c r="B479" s="36">
        <v>10</v>
      </c>
      <c r="C479" s="149">
        <v>61.7</v>
      </c>
      <c r="D479" s="149">
        <v>57.2</v>
      </c>
      <c r="E479" s="149">
        <v>4.5</v>
      </c>
    </row>
    <row r="480" spans="1:5" ht="13.2" customHeight="1">
      <c r="A480" s="34">
        <v>2013</v>
      </c>
      <c r="B480" s="36">
        <v>11</v>
      </c>
      <c r="C480" s="149">
        <v>61.2</v>
      </c>
      <c r="D480" s="149">
        <v>56.8</v>
      </c>
      <c r="E480" s="149">
        <v>4.4000000000000004</v>
      </c>
    </row>
    <row r="481" spans="1:5" ht="13.2" customHeight="1">
      <c r="A481" s="34">
        <v>2013</v>
      </c>
      <c r="B481" s="36">
        <v>12</v>
      </c>
      <c r="C481" s="149">
        <v>61</v>
      </c>
      <c r="D481" s="149">
        <v>56.6</v>
      </c>
      <c r="E481" s="149">
        <v>4.3</v>
      </c>
    </row>
    <row r="482" spans="1:5" ht="13.2" customHeight="1">
      <c r="A482" s="34">
        <v>2014</v>
      </c>
      <c r="B482" s="36">
        <v>1</v>
      </c>
      <c r="C482" s="149">
        <v>61.1</v>
      </c>
      <c r="D482" s="149">
        <v>56.8</v>
      </c>
      <c r="E482" s="149">
        <v>4.2</v>
      </c>
    </row>
    <row r="483" spans="1:5" ht="13.2" customHeight="1">
      <c r="A483" s="34">
        <v>2014</v>
      </c>
      <c r="B483" s="36">
        <v>2</v>
      </c>
      <c r="C483" s="149">
        <v>60.6</v>
      </c>
      <c r="D483" s="149">
        <v>56.4</v>
      </c>
      <c r="E483" s="149">
        <v>4.3</v>
      </c>
    </row>
    <row r="484" spans="1:5" ht="13.2" customHeight="1">
      <c r="A484" s="34">
        <v>2014</v>
      </c>
      <c r="B484" s="36">
        <v>3</v>
      </c>
      <c r="C484" s="149">
        <v>61.4</v>
      </c>
      <c r="D484" s="149">
        <v>57</v>
      </c>
      <c r="E484" s="149">
        <v>4.4000000000000004</v>
      </c>
    </row>
    <row r="485" spans="1:5" ht="13.2" customHeight="1">
      <c r="A485" s="34">
        <v>2014</v>
      </c>
      <c r="B485" s="36">
        <v>4</v>
      </c>
      <c r="C485" s="149">
        <v>61.5</v>
      </c>
      <c r="D485" s="149">
        <v>57.1</v>
      </c>
      <c r="E485" s="149">
        <v>4.4000000000000004</v>
      </c>
    </row>
    <row r="486" spans="1:5" ht="13.2" customHeight="1">
      <c r="A486" s="34">
        <v>2014</v>
      </c>
      <c r="B486" s="36">
        <v>5</v>
      </c>
      <c r="C486" s="149">
        <v>61.9</v>
      </c>
      <c r="D486" s="149">
        <v>57.5</v>
      </c>
      <c r="E486" s="149">
        <v>4.4000000000000004</v>
      </c>
    </row>
    <row r="487" spans="1:5" ht="13.2" customHeight="1">
      <c r="A487" s="34">
        <v>2014</v>
      </c>
      <c r="B487" s="36">
        <v>6</v>
      </c>
      <c r="C487" s="149">
        <v>61.8</v>
      </c>
      <c r="D487" s="149">
        <v>57.3</v>
      </c>
      <c r="E487" s="149">
        <v>4.4000000000000004</v>
      </c>
    </row>
    <row r="488" spans="1:5" ht="13.2" customHeight="1">
      <c r="A488" s="34">
        <v>2014</v>
      </c>
      <c r="B488" s="36">
        <v>7</v>
      </c>
      <c r="C488" s="149">
        <v>61.7</v>
      </c>
      <c r="D488" s="149">
        <v>57.1</v>
      </c>
      <c r="E488" s="149">
        <v>4.5</v>
      </c>
    </row>
    <row r="489" spans="1:5" ht="13.2" customHeight="1">
      <c r="A489" s="34">
        <v>2014</v>
      </c>
      <c r="B489" s="36">
        <v>8</v>
      </c>
      <c r="C489" s="149">
        <v>61.8</v>
      </c>
      <c r="D489" s="149">
        <v>57.4</v>
      </c>
      <c r="E489" s="149">
        <v>4.3</v>
      </c>
    </row>
    <row r="490" spans="1:5" ht="13.2" customHeight="1">
      <c r="A490" s="34">
        <v>2014</v>
      </c>
      <c r="B490" s="36">
        <v>9</v>
      </c>
      <c r="C490" s="149">
        <v>62</v>
      </c>
      <c r="D490" s="149">
        <v>57.6</v>
      </c>
      <c r="E490" s="149">
        <v>4.4000000000000004</v>
      </c>
    </row>
    <row r="491" spans="1:5" ht="13.2" customHeight="1">
      <c r="A491" s="34">
        <v>2014</v>
      </c>
      <c r="B491" s="36">
        <v>10</v>
      </c>
      <c r="C491" s="149">
        <v>62.2</v>
      </c>
      <c r="D491" s="149">
        <v>57.7</v>
      </c>
      <c r="E491" s="149">
        <v>4.5</v>
      </c>
    </row>
    <row r="492" spans="1:5" ht="13.2" customHeight="1">
      <c r="A492" s="34">
        <v>2014</v>
      </c>
      <c r="B492" s="36">
        <v>11</v>
      </c>
      <c r="C492" s="149">
        <v>61.7</v>
      </c>
      <c r="D492" s="149">
        <v>57.2</v>
      </c>
      <c r="E492" s="149">
        <v>4.5</v>
      </c>
    </row>
    <row r="493" spans="1:5" ht="13.2" customHeight="1">
      <c r="A493" s="34">
        <v>2014</v>
      </c>
      <c r="B493" s="36">
        <v>12</v>
      </c>
      <c r="C493" s="149">
        <v>61.6</v>
      </c>
      <c r="D493" s="149">
        <v>57.2</v>
      </c>
      <c r="E493" s="149">
        <v>4.3</v>
      </c>
    </row>
  </sheetData>
  <pageMargins left="0.75" right="0.75" top="1" bottom="1" header="0.5" footer="0.5"/>
  <pageSetup orientation="portrait" r:id="rId1"/>
  <headerFooter alignWithMargins="0"/>
  <ignoredErrors>
    <ignoredError sqref="A160:A220 A133:A148 A125:A132 E125:E148 E173:E193 E194:E19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247"/>
  <sheetViews>
    <sheetView showGridLines="0" workbookViewId="0"/>
  </sheetViews>
  <sheetFormatPr defaultColWidth="9.109375" defaultRowHeight="13.2" customHeight="1"/>
  <cols>
    <col min="1" max="1" width="6.44140625" style="3" customWidth="1"/>
    <col min="2" max="2" width="6.109375" style="2" bestFit="1" customWidth="1"/>
    <col min="3" max="3" width="10" style="23" bestFit="1" customWidth="1"/>
    <col min="4" max="5" width="10" style="23" customWidth="1"/>
    <col min="6" max="9" width="11.5546875" style="23" customWidth="1"/>
    <col min="10" max="10" width="20.33203125" style="49" bestFit="1" customWidth="1"/>
    <col min="11" max="11" width="4.88671875" style="23" customWidth="1"/>
    <col min="12" max="12" width="5.88671875" style="23" bestFit="1" customWidth="1"/>
    <col min="13" max="13" width="9.109375" style="23"/>
    <col min="14" max="14" width="6.5546875" style="23" bestFit="1" customWidth="1"/>
    <col min="15" max="15" width="6.44140625" style="25" bestFit="1" customWidth="1"/>
    <col min="16" max="16384" width="9.109375" style="25"/>
  </cols>
  <sheetData>
    <row r="1" spans="1:16" ht="13.2" customHeight="1">
      <c r="A1" s="3" t="s">
        <v>63</v>
      </c>
    </row>
    <row r="2" spans="1:16" ht="13.2" customHeight="1">
      <c r="A2" s="3" t="s">
        <v>148</v>
      </c>
      <c r="I2" s="25"/>
      <c r="J2" s="30"/>
      <c r="K2" s="13"/>
      <c r="L2" s="13"/>
      <c r="M2" s="25"/>
      <c r="N2" s="25"/>
      <c r="O2" s="61"/>
    </row>
    <row r="3" spans="1:16" ht="13.2" customHeight="1">
      <c r="K3" s="27"/>
      <c r="M3" s="13"/>
    </row>
    <row r="4" spans="1:16" s="49" customFormat="1" ht="13.2" customHeight="1">
      <c r="A4" s="2" t="s">
        <v>49</v>
      </c>
      <c r="B4" s="2" t="s">
        <v>10</v>
      </c>
      <c r="C4" s="30" t="s">
        <v>13</v>
      </c>
      <c r="D4" s="2" t="s">
        <v>35</v>
      </c>
      <c r="E4" s="2" t="s">
        <v>36</v>
      </c>
      <c r="F4" s="2" t="s">
        <v>37</v>
      </c>
      <c r="G4" s="2" t="s">
        <v>38</v>
      </c>
      <c r="H4" s="2" t="s">
        <v>39</v>
      </c>
      <c r="J4" s="48"/>
      <c r="K4" s="48"/>
      <c r="P4" s="118"/>
    </row>
    <row r="5" spans="1:16" ht="13.2" customHeight="1">
      <c r="A5" s="3">
        <v>1995</v>
      </c>
      <c r="B5" s="23">
        <v>1</v>
      </c>
      <c r="C5" s="47">
        <v>9046</v>
      </c>
      <c r="D5" s="21">
        <v>13.6</v>
      </c>
      <c r="E5" s="21">
        <v>20</v>
      </c>
      <c r="F5" s="21">
        <v>32.1</v>
      </c>
      <c r="G5" s="21">
        <v>25.3</v>
      </c>
      <c r="H5" s="21">
        <v>9</v>
      </c>
      <c r="I5" s="46"/>
      <c r="J5" s="47"/>
      <c r="K5" s="50"/>
      <c r="M5" s="51"/>
      <c r="N5" s="52"/>
      <c r="O5" s="13"/>
      <c r="P5" s="53"/>
    </row>
    <row r="6" spans="1:16" ht="13.2" customHeight="1">
      <c r="A6" s="3">
        <v>1995</v>
      </c>
      <c r="B6" s="23">
        <v>2</v>
      </c>
      <c r="C6" s="47">
        <v>8788</v>
      </c>
      <c r="D6" s="21">
        <v>13.2</v>
      </c>
      <c r="E6" s="21">
        <v>20.2</v>
      </c>
      <c r="F6" s="21">
        <v>31.6</v>
      </c>
      <c r="G6" s="21">
        <v>25.1</v>
      </c>
      <c r="H6" s="21">
        <v>9.9</v>
      </c>
      <c r="I6" s="46"/>
      <c r="J6" s="47"/>
      <c r="K6" s="50"/>
      <c r="M6" s="51"/>
      <c r="N6" s="52"/>
      <c r="O6" s="13"/>
      <c r="P6" s="53"/>
    </row>
    <row r="7" spans="1:16" ht="13.2" customHeight="1">
      <c r="A7" s="3">
        <v>1995</v>
      </c>
      <c r="B7" s="23">
        <v>3</v>
      </c>
      <c r="C7" s="47">
        <v>9206</v>
      </c>
      <c r="D7" s="21">
        <v>13.2</v>
      </c>
      <c r="E7" s="21">
        <v>19.399999999999999</v>
      </c>
      <c r="F7" s="21">
        <v>31.8</v>
      </c>
      <c r="G7" s="21">
        <v>25.7</v>
      </c>
      <c r="H7" s="21">
        <v>9.9</v>
      </c>
      <c r="I7" s="46"/>
      <c r="J7" s="47"/>
      <c r="K7" s="50"/>
      <c r="M7" s="51"/>
      <c r="N7" s="52"/>
      <c r="O7" s="13"/>
      <c r="P7" s="53"/>
    </row>
    <row r="8" spans="1:16" ht="13.2" customHeight="1">
      <c r="A8" s="3">
        <v>1995</v>
      </c>
      <c r="B8" s="23">
        <v>4</v>
      </c>
      <c r="C8" s="47">
        <v>9053</v>
      </c>
      <c r="D8" s="21">
        <v>12.2</v>
      </c>
      <c r="E8" s="21">
        <v>20</v>
      </c>
      <c r="F8" s="21">
        <v>31.9</v>
      </c>
      <c r="G8" s="21">
        <v>26</v>
      </c>
      <c r="H8" s="21">
        <v>9.9</v>
      </c>
      <c r="I8" s="46"/>
      <c r="J8" s="47"/>
      <c r="K8" s="50"/>
      <c r="M8" s="51"/>
      <c r="N8" s="52"/>
      <c r="O8" s="13"/>
      <c r="P8" s="53"/>
    </row>
    <row r="9" spans="1:16" ht="13.2" customHeight="1">
      <c r="A9" s="3">
        <v>1995</v>
      </c>
      <c r="B9" s="23">
        <v>5</v>
      </c>
      <c r="C9" s="47">
        <v>9419</v>
      </c>
      <c r="D9" s="21">
        <v>12</v>
      </c>
      <c r="E9" s="21">
        <v>19.3</v>
      </c>
      <c r="F9" s="21">
        <v>32.700000000000003</v>
      </c>
      <c r="G9" s="21">
        <v>25.8</v>
      </c>
      <c r="H9" s="21">
        <v>10.199999999999999</v>
      </c>
      <c r="I9" s="46"/>
      <c r="J9" s="47"/>
      <c r="K9" s="50"/>
      <c r="M9" s="51"/>
      <c r="N9" s="52"/>
      <c r="O9" s="13"/>
      <c r="P9" s="53"/>
    </row>
    <row r="10" spans="1:16" ht="13.2" customHeight="1">
      <c r="A10" s="3">
        <v>1995</v>
      </c>
      <c r="B10" s="23">
        <v>6</v>
      </c>
      <c r="C10" s="47">
        <v>9546</v>
      </c>
      <c r="D10" s="21">
        <v>11.4</v>
      </c>
      <c r="E10" s="21">
        <v>19.399999999999999</v>
      </c>
      <c r="F10" s="21">
        <v>31.5</v>
      </c>
      <c r="G10" s="21">
        <v>26.7</v>
      </c>
      <c r="H10" s="21">
        <v>11</v>
      </c>
      <c r="I10" s="46"/>
      <c r="J10" s="47"/>
      <c r="K10" s="50"/>
      <c r="M10" s="51"/>
      <c r="N10" s="52"/>
      <c r="O10" s="13"/>
      <c r="P10" s="53"/>
    </row>
    <row r="11" spans="1:16" ht="13.2" customHeight="1">
      <c r="A11" s="3">
        <v>1995</v>
      </c>
      <c r="B11" s="23">
        <v>7</v>
      </c>
      <c r="C11" s="47">
        <v>9257</v>
      </c>
      <c r="D11" s="21">
        <v>10.6</v>
      </c>
      <c r="E11" s="21">
        <v>18.8</v>
      </c>
      <c r="F11" s="21">
        <v>31.5</v>
      </c>
      <c r="G11" s="21">
        <v>28.3</v>
      </c>
      <c r="H11" s="21">
        <v>10.8</v>
      </c>
      <c r="I11" s="46"/>
      <c r="J11" s="47"/>
      <c r="K11" s="50"/>
      <c r="M11" s="51"/>
      <c r="N11" s="52"/>
      <c r="O11" s="13"/>
      <c r="P11" s="53"/>
    </row>
    <row r="12" spans="1:16" ht="13.2" customHeight="1">
      <c r="A12" s="3">
        <v>1995</v>
      </c>
      <c r="B12" s="23">
        <v>8</v>
      </c>
      <c r="C12" s="47">
        <v>9600</v>
      </c>
      <c r="D12" s="21">
        <v>11.1</v>
      </c>
      <c r="E12" s="21">
        <v>18.3</v>
      </c>
      <c r="F12" s="21">
        <v>30.9</v>
      </c>
      <c r="G12" s="21">
        <v>27.9</v>
      </c>
      <c r="H12" s="21">
        <v>11.7</v>
      </c>
      <c r="I12" s="46"/>
      <c r="J12" s="47"/>
      <c r="K12" s="50"/>
      <c r="M12" s="51"/>
      <c r="N12" s="52"/>
      <c r="O12" s="13"/>
      <c r="P12" s="53"/>
    </row>
    <row r="13" spans="1:16" ht="13.2" customHeight="1">
      <c r="A13" s="3">
        <v>1995</v>
      </c>
      <c r="B13" s="23">
        <v>9</v>
      </c>
      <c r="C13" s="47">
        <v>9395</v>
      </c>
      <c r="D13" s="21">
        <v>11.7</v>
      </c>
      <c r="E13" s="21">
        <v>18</v>
      </c>
      <c r="F13" s="21">
        <v>31.3</v>
      </c>
      <c r="G13" s="21">
        <v>27.6</v>
      </c>
      <c r="H13" s="21">
        <v>11.4</v>
      </c>
      <c r="I13" s="46"/>
      <c r="J13" s="47"/>
      <c r="K13" s="50"/>
      <c r="M13" s="51"/>
      <c r="N13" s="52"/>
      <c r="O13" s="13"/>
      <c r="P13" s="53"/>
    </row>
    <row r="14" spans="1:16" ht="13.2" customHeight="1">
      <c r="A14" s="3">
        <v>1995</v>
      </c>
      <c r="B14" s="23">
        <v>10</v>
      </c>
      <c r="C14" s="47">
        <v>9320</v>
      </c>
      <c r="D14" s="21">
        <v>10.8</v>
      </c>
      <c r="E14" s="21">
        <v>18.100000000000001</v>
      </c>
      <c r="F14" s="21">
        <v>32.200000000000003</v>
      </c>
      <c r="G14" s="21">
        <v>27.7</v>
      </c>
      <c r="H14" s="21">
        <v>11.2</v>
      </c>
      <c r="I14" s="46"/>
      <c r="J14" s="47"/>
      <c r="K14" s="50"/>
      <c r="M14" s="51"/>
      <c r="N14" s="52"/>
      <c r="O14" s="13"/>
      <c r="P14" s="53"/>
    </row>
    <row r="15" spans="1:16" ht="13.2" customHeight="1">
      <c r="A15" s="3">
        <v>1995</v>
      </c>
      <c r="B15" s="23">
        <v>11</v>
      </c>
      <c r="C15" s="47">
        <v>9313</v>
      </c>
      <c r="D15" s="21">
        <v>11</v>
      </c>
      <c r="E15" s="21">
        <v>18.2</v>
      </c>
      <c r="F15" s="21">
        <v>32.1</v>
      </c>
      <c r="G15" s="21">
        <v>27.3</v>
      </c>
      <c r="H15" s="21">
        <v>11.3</v>
      </c>
      <c r="I15" s="46"/>
      <c r="J15" s="47"/>
      <c r="K15" s="50"/>
      <c r="M15" s="51"/>
      <c r="N15" s="52"/>
      <c r="O15" s="13"/>
      <c r="P15" s="53"/>
    </row>
    <row r="16" spans="1:16" ht="13.2" customHeight="1">
      <c r="A16" s="3">
        <v>1995</v>
      </c>
      <c r="B16" s="23">
        <v>12</v>
      </c>
      <c r="C16" s="47">
        <v>8842</v>
      </c>
      <c r="D16" s="21">
        <v>11.1</v>
      </c>
      <c r="E16" s="21">
        <v>18.2</v>
      </c>
      <c r="F16" s="21">
        <v>31.6</v>
      </c>
      <c r="G16" s="21">
        <v>27.5</v>
      </c>
      <c r="H16" s="21">
        <v>11.6</v>
      </c>
      <c r="I16" s="46"/>
      <c r="J16" s="47"/>
      <c r="K16" s="50"/>
      <c r="M16" s="51"/>
      <c r="N16" s="52"/>
      <c r="O16" s="13"/>
      <c r="P16" s="53"/>
    </row>
    <row r="17" spans="1:16" ht="13.2" customHeight="1">
      <c r="A17" s="3">
        <v>1996</v>
      </c>
      <c r="B17" s="23">
        <v>1</v>
      </c>
      <c r="C17" s="47">
        <v>9746</v>
      </c>
      <c r="D17" s="21">
        <v>11.7</v>
      </c>
      <c r="E17" s="21">
        <v>18.600000000000001</v>
      </c>
      <c r="F17" s="21">
        <v>31.4</v>
      </c>
      <c r="G17" s="21">
        <v>26.8</v>
      </c>
      <c r="H17" s="21">
        <v>11.5</v>
      </c>
      <c r="I17" s="46"/>
      <c r="J17" s="47"/>
      <c r="K17" s="50"/>
      <c r="M17" s="51"/>
      <c r="N17" s="52"/>
      <c r="O17" s="13"/>
      <c r="P17" s="53"/>
    </row>
    <row r="18" spans="1:16" ht="13.2" customHeight="1">
      <c r="A18" s="3">
        <v>1996</v>
      </c>
      <c r="B18" s="23">
        <v>2</v>
      </c>
      <c r="C18" s="47">
        <v>9510</v>
      </c>
      <c r="D18" s="21">
        <v>10.9</v>
      </c>
      <c r="E18" s="21">
        <v>18.3</v>
      </c>
      <c r="F18" s="21">
        <v>31</v>
      </c>
      <c r="G18" s="21">
        <v>27.5</v>
      </c>
      <c r="H18" s="21">
        <v>12.3</v>
      </c>
      <c r="I18" s="46"/>
      <c r="J18" s="47"/>
      <c r="K18" s="50"/>
      <c r="M18" s="51"/>
      <c r="N18" s="52"/>
      <c r="O18" s="13"/>
      <c r="P18" s="53"/>
    </row>
    <row r="19" spans="1:16" ht="13.2" customHeight="1">
      <c r="A19" s="3">
        <v>1996</v>
      </c>
      <c r="B19" s="23">
        <v>3</v>
      </c>
      <c r="C19" s="47">
        <v>9696</v>
      </c>
      <c r="D19" s="21">
        <v>10.199999999999999</v>
      </c>
      <c r="E19" s="21">
        <v>17.899999999999999</v>
      </c>
      <c r="F19" s="21">
        <v>31.2</v>
      </c>
      <c r="G19" s="21">
        <v>28.5</v>
      </c>
      <c r="H19" s="21">
        <v>12.2</v>
      </c>
      <c r="I19" s="46"/>
      <c r="J19" s="47"/>
      <c r="K19" s="50"/>
      <c r="M19" s="51"/>
      <c r="N19" s="52"/>
      <c r="O19" s="13"/>
      <c r="P19" s="53"/>
    </row>
    <row r="20" spans="1:16" ht="13.2" customHeight="1">
      <c r="A20" s="3">
        <v>1996</v>
      </c>
      <c r="B20" s="23">
        <v>4</v>
      </c>
      <c r="C20" s="47">
        <v>9899</v>
      </c>
      <c r="D20" s="21">
        <v>9.4</v>
      </c>
      <c r="E20" s="21">
        <v>17.5</v>
      </c>
      <c r="F20" s="21">
        <v>30.8</v>
      </c>
      <c r="G20" s="21">
        <v>28.9</v>
      </c>
      <c r="H20" s="21">
        <v>13.3</v>
      </c>
      <c r="I20" s="46"/>
      <c r="J20" s="47"/>
      <c r="K20" s="50"/>
      <c r="M20" s="51"/>
      <c r="N20" s="52"/>
      <c r="O20" s="13"/>
      <c r="P20" s="53"/>
    </row>
    <row r="21" spans="1:16" ht="13.2" customHeight="1">
      <c r="A21" s="3">
        <v>1996</v>
      </c>
      <c r="B21" s="23">
        <v>5</v>
      </c>
      <c r="C21" s="47">
        <v>9911</v>
      </c>
      <c r="D21" s="21">
        <v>9.1</v>
      </c>
      <c r="E21" s="21">
        <v>17.100000000000001</v>
      </c>
      <c r="F21" s="21">
        <v>30.9</v>
      </c>
      <c r="G21" s="21">
        <v>29.4</v>
      </c>
      <c r="H21" s="21">
        <v>13.6</v>
      </c>
      <c r="I21" s="46"/>
      <c r="J21" s="47"/>
      <c r="K21" s="50"/>
      <c r="M21" s="51"/>
      <c r="N21" s="52"/>
      <c r="O21" s="13"/>
      <c r="P21" s="53"/>
    </row>
    <row r="22" spans="1:16" ht="13.2" customHeight="1">
      <c r="A22" s="3">
        <v>1996</v>
      </c>
      <c r="B22" s="23">
        <v>6</v>
      </c>
      <c r="C22" s="47">
        <v>9634</v>
      </c>
      <c r="D22" s="21">
        <v>8.9</v>
      </c>
      <c r="E22" s="21">
        <v>16.5</v>
      </c>
      <c r="F22" s="21">
        <v>31.3</v>
      </c>
      <c r="G22" s="21">
        <v>29.6</v>
      </c>
      <c r="H22" s="21">
        <v>13.8</v>
      </c>
      <c r="I22" s="46"/>
      <c r="J22" s="47"/>
      <c r="K22" s="50"/>
      <c r="M22" s="51"/>
      <c r="N22" s="52"/>
      <c r="O22" s="13"/>
      <c r="P22" s="53"/>
    </row>
    <row r="23" spans="1:16" ht="13.2" customHeight="1">
      <c r="A23" s="3">
        <v>1996</v>
      </c>
      <c r="B23" s="23">
        <v>7</v>
      </c>
      <c r="C23" s="47">
        <v>9766</v>
      </c>
      <c r="D23" s="21">
        <v>8.9</v>
      </c>
      <c r="E23" s="21">
        <v>15.5</v>
      </c>
      <c r="F23" s="21">
        <v>30.4</v>
      </c>
      <c r="G23" s="21">
        <v>29.9</v>
      </c>
      <c r="H23" s="21">
        <v>15.3</v>
      </c>
      <c r="I23" s="46"/>
      <c r="J23" s="47"/>
      <c r="K23" s="50"/>
      <c r="M23" s="51"/>
      <c r="N23" s="52"/>
      <c r="O23" s="13"/>
      <c r="P23" s="53"/>
    </row>
    <row r="24" spans="1:16" ht="13.2" customHeight="1">
      <c r="A24" s="3">
        <v>1996</v>
      </c>
      <c r="B24" s="23">
        <v>8</v>
      </c>
      <c r="C24" s="47">
        <v>9868</v>
      </c>
      <c r="D24" s="21">
        <v>9.1999999999999993</v>
      </c>
      <c r="E24" s="21">
        <v>15.2</v>
      </c>
      <c r="F24" s="21">
        <v>31.2</v>
      </c>
      <c r="G24" s="21">
        <v>29.6</v>
      </c>
      <c r="H24" s="21">
        <v>14.8</v>
      </c>
      <c r="I24" s="46"/>
      <c r="J24" s="47"/>
      <c r="K24" s="50"/>
      <c r="M24" s="51"/>
      <c r="N24" s="52"/>
      <c r="O24" s="13"/>
      <c r="P24" s="53"/>
    </row>
    <row r="25" spans="1:16" ht="13.2" customHeight="1">
      <c r="A25" s="3">
        <v>1996</v>
      </c>
      <c r="B25" s="23">
        <v>9</v>
      </c>
      <c r="C25" s="47">
        <v>9667</v>
      </c>
      <c r="D25" s="21">
        <v>8.4</v>
      </c>
      <c r="E25" s="21">
        <v>15.8</v>
      </c>
      <c r="F25" s="21">
        <v>29.9</v>
      </c>
      <c r="G25" s="21">
        <v>30.7</v>
      </c>
      <c r="H25" s="21">
        <v>15.2</v>
      </c>
      <c r="I25" s="46"/>
      <c r="J25" s="47"/>
      <c r="K25" s="50"/>
      <c r="M25" s="51"/>
      <c r="N25" s="52"/>
      <c r="O25" s="13"/>
      <c r="P25" s="53"/>
    </row>
    <row r="26" spans="1:16" ht="13.2" customHeight="1">
      <c r="A26" s="3">
        <v>1996</v>
      </c>
      <c r="B26" s="23">
        <v>10</v>
      </c>
      <c r="C26" s="47">
        <v>9877</v>
      </c>
      <c r="D26" s="21">
        <v>8.6999999999999993</v>
      </c>
      <c r="E26" s="21">
        <v>15.1</v>
      </c>
      <c r="F26" s="21">
        <v>30.8</v>
      </c>
      <c r="G26" s="21">
        <v>30.6</v>
      </c>
      <c r="H26" s="21">
        <v>14.8</v>
      </c>
      <c r="I26" s="46"/>
      <c r="J26" s="47"/>
      <c r="K26" s="50"/>
      <c r="M26" s="51"/>
      <c r="N26" s="52"/>
      <c r="O26" s="13"/>
      <c r="P26" s="53"/>
    </row>
    <row r="27" spans="1:16" ht="13.2" customHeight="1">
      <c r="A27" s="3">
        <v>1996</v>
      </c>
      <c r="B27" s="23">
        <v>11</v>
      </c>
      <c r="C27" s="47">
        <v>9360</v>
      </c>
      <c r="D27" s="21">
        <v>8.5</v>
      </c>
      <c r="E27" s="21">
        <v>15</v>
      </c>
      <c r="F27" s="21">
        <v>30.4</v>
      </c>
      <c r="G27" s="21">
        <v>31</v>
      </c>
      <c r="H27" s="21">
        <v>15.1</v>
      </c>
      <c r="I27" s="46"/>
      <c r="J27" s="47"/>
      <c r="K27" s="50"/>
      <c r="M27" s="51"/>
      <c r="N27" s="52"/>
      <c r="O27" s="13"/>
      <c r="P27" s="53"/>
    </row>
    <row r="28" spans="1:16" ht="13.2" customHeight="1">
      <c r="A28" s="3">
        <v>1996</v>
      </c>
      <c r="B28" s="23">
        <v>12</v>
      </c>
      <c r="C28" s="47">
        <v>9206</v>
      </c>
      <c r="D28" s="21">
        <v>8.3000000000000007</v>
      </c>
      <c r="E28" s="21">
        <v>14.3</v>
      </c>
      <c r="F28" s="21">
        <v>30.1</v>
      </c>
      <c r="G28" s="21">
        <v>31.3</v>
      </c>
      <c r="H28" s="21">
        <v>16</v>
      </c>
      <c r="I28" s="46"/>
      <c r="J28" s="47"/>
      <c r="K28" s="50"/>
      <c r="M28" s="51"/>
      <c r="N28" s="52"/>
      <c r="O28" s="13"/>
      <c r="P28" s="53"/>
    </row>
    <row r="29" spans="1:16" ht="13.2" customHeight="1">
      <c r="A29" s="3">
        <v>1997</v>
      </c>
      <c r="B29" s="23">
        <v>1</v>
      </c>
      <c r="C29" s="47">
        <v>10094</v>
      </c>
      <c r="D29" s="21">
        <v>9.6999999999999993</v>
      </c>
      <c r="E29" s="21">
        <v>16.2</v>
      </c>
      <c r="F29" s="21">
        <v>29.5</v>
      </c>
      <c r="G29" s="21">
        <v>30.8</v>
      </c>
      <c r="H29" s="21">
        <v>13.9</v>
      </c>
      <c r="I29" s="46"/>
      <c r="J29" s="47"/>
      <c r="K29" s="50"/>
      <c r="M29" s="51"/>
      <c r="N29" s="52"/>
      <c r="O29" s="13"/>
      <c r="P29" s="53"/>
    </row>
    <row r="30" spans="1:16" ht="13.2" customHeight="1">
      <c r="A30" s="3">
        <v>1997</v>
      </c>
      <c r="B30" s="23">
        <v>2</v>
      </c>
      <c r="C30" s="47">
        <v>9673</v>
      </c>
      <c r="D30" s="21">
        <v>9.6999999999999993</v>
      </c>
      <c r="E30" s="21">
        <v>16</v>
      </c>
      <c r="F30" s="21">
        <v>29</v>
      </c>
      <c r="G30" s="21">
        <v>30.5</v>
      </c>
      <c r="H30" s="21">
        <v>14.8</v>
      </c>
      <c r="I30" s="46"/>
      <c r="J30" s="47"/>
      <c r="K30" s="50"/>
      <c r="M30" s="51"/>
      <c r="N30" s="52"/>
      <c r="O30" s="13"/>
      <c r="P30" s="53"/>
    </row>
    <row r="31" spans="1:16" ht="13.2" customHeight="1">
      <c r="A31" s="3">
        <v>1997</v>
      </c>
      <c r="B31" s="23">
        <v>3</v>
      </c>
      <c r="C31" s="47">
        <v>9630</v>
      </c>
      <c r="D31" s="21">
        <v>9.1999999999999993</v>
      </c>
      <c r="E31" s="21">
        <v>16.100000000000001</v>
      </c>
      <c r="F31" s="21">
        <v>29.2</v>
      </c>
      <c r="G31" s="21">
        <v>30.5</v>
      </c>
      <c r="H31" s="21">
        <v>15.1</v>
      </c>
      <c r="I31" s="46"/>
      <c r="J31" s="47"/>
      <c r="K31" s="50"/>
      <c r="M31" s="51"/>
      <c r="N31" s="52"/>
      <c r="O31" s="13"/>
      <c r="P31" s="53"/>
    </row>
    <row r="32" spans="1:16" ht="13.2" customHeight="1">
      <c r="A32" s="3">
        <v>1997</v>
      </c>
      <c r="B32" s="23">
        <v>4</v>
      </c>
      <c r="C32" s="47">
        <v>9674</v>
      </c>
      <c r="D32" s="21">
        <v>8.8000000000000007</v>
      </c>
      <c r="E32" s="21">
        <v>15.5</v>
      </c>
      <c r="F32" s="21">
        <v>28.5</v>
      </c>
      <c r="G32" s="21">
        <v>31.7</v>
      </c>
      <c r="H32" s="21">
        <v>15.6</v>
      </c>
      <c r="I32" s="46"/>
      <c r="J32" s="47"/>
      <c r="K32" s="50"/>
      <c r="M32" s="51"/>
      <c r="N32" s="52"/>
      <c r="O32" s="13"/>
      <c r="P32" s="53"/>
    </row>
    <row r="33" spans="1:16" ht="13.2" customHeight="1">
      <c r="A33" s="3">
        <v>1997</v>
      </c>
      <c r="B33" s="23">
        <v>5</v>
      </c>
      <c r="C33" s="47">
        <v>9408</v>
      </c>
      <c r="D33" s="21">
        <v>8.6</v>
      </c>
      <c r="E33" s="21">
        <v>16.100000000000001</v>
      </c>
      <c r="F33" s="21">
        <v>29.4</v>
      </c>
      <c r="G33" s="21">
        <v>31.5</v>
      </c>
      <c r="H33" s="21">
        <v>14.3</v>
      </c>
      <c r="I33" s="46"/>
      <c r="J33" s="47"/>
      <c r="K33" s="50"/>
      <c r="M33" s="51"/>
      <c r="N33" s="52"/>
      <c r="O33" s="13"/>
      <c r="P33" s="53"/>
    </row>
    <row r="34" spans="1:16" ht="13.2" customHeight="1">
      <c r="A34" s="3">
        <v>1997</v>
      </c>
      <c r="B34" s="23">
        <v>6</v>
      </c>
      <c r="C34" s="47">
        <v>8944</v>
      </c>
      <c r="D34" s="21">
        <v>8.4</v>
      </c>
      <c r="E34" s="21">
        <v>15.6</v>
      </c>
      <c r="F34" s="21">
        <v>30</v>
      </c>
      <c r="G34" s="21">
        <v>32.200000000000003</v>
      </c>
      <c r="H34" s="21">
        <v>13.8</v>
      </c>
      <c r="I34" s="46"/>
      <c r="J34" s="47"/>
      <c r="K34" s="50"/>
      <c r="M34" s="51"/>
      <c r="N34" s="52"/>
      <c r="O34" s="13"/>
      <c r="P34" s="53"/>
    </row>
    <row r="35" spans="1:16" ht="13.2" customHeight="1">
      <c r="A35" s="3">
        <v>1997</v>
      </c>
      <c r="B35" s="23">
        <v>7</v>
      </c>
      <c r="C35" s="47">
        <v>9087</v>
      </c>
      <c r="D35" s="21">
        <v>8.6</v>
      </c>
      <c r="E35" s="21">
        <v>14.8</v>
      </c>
      <c r="F35" s="21">
        <v>29.8</v>
      </c>
      <c r="G35" s="21">
        <v>33.6</v>
      </c>
      <c r="H35" s="21">
        <v>13.1</v>
      </c>
      <c r="I35" s="46"/>
      <c r="J35" s="47"/>
      <c r="K35" s="50"/>
      <c r="M35" s="51"/>
      <c r="N35" s="52"/>
      <c r="O35" s="13"/>
      <c r="P35" s="53"/>
    </row>
    <row r="36" spans="1:16" ht="13.2" customHeight="1">
      <c r="A36" s="3">
        <v>1997</v>
      </c>
      <c r="B36" s="23">
        <v>8</v>
      </c>
      <c r="C36" s="47">
        <v>8743</v>
      </c>
      <c r="D36" s="21">
        <v>8.6</v>
      </c>
      <c r="E36" s="21">
        <v>15.7</v>
      </c>
      <c r="F36" s="21">
        <v>30.8</v>
      </c>
      <c r="G36" s="21">
        <v>32.6</v>
      </c>
      <c r="H36" s="21">
        <v>12.3</v>
      </c>
      <c r="I36" s="46"/>
      <c r="J36" s="47"/>
      <c r="K36" s="50"/>
      <c r="M36" s="51"/>
      <c r="N36" s="52"/>
      <c r="O36" s="13"/>
      <c r="P36" s="53"/>
    </row>
    <row r="37" spans="1:16" ht="13.2" customHeight="1">
      <c r="A37" s="3">
        <v>1997</v>
      </c>
      <c r="B37" s="23">
        <v>9</v>
      </c>
      <c r="C37" s="47">
        <v>8804</v>
      </c>
      <c r="D37" s="21">
        <v>9.1999999999999993</v>
      </c>
      <c r="E37" s="21">
        <v>16.2</v>
      </c>
      <c r="F37" s="21">
        <v>30.7</v>
      </c>
      <c r="G37" s="21">
        <v>32</v>
      </c>
      <c r="H37" s="21">
        <v>12</v>
      </c>
      <c r="I37" s="46"/>
      <c r="J37" s="47"/>
      <c r="K37" s="50"/>
      <c r="M37" s="51"/>
      <c r="N37" s="52"/>
      <c r="O37" s="13"/>
      <c r="P37" s="53"/>
    </row>
    <row r="38" spans="1:16" ht="13.2" customHeight="1">
      <c r="A38" s="3">
        <v>1997</v>
      </c>
      <c r="B38" s="23">
        <v>10</v>
      </c>
      <c r="C38" s="47">
        <v>8860</v>
      </c>
      <c r="D38" s="21">
        <v>8.1999999999999993</v>
      </c>
      <c r="E38" s="21">
        <v>16.7</v>
      </c>
      <c r="F38" s="21">
        <v>31.2</v>
      </c>
      <c r="G38" s="21">
        <v>32.6</v>
      </c>
      <c r="H38" s="21">
        <v>11.3</v>
      </c>
      <c r="I38" s="46"/>
      <c r="J38" s="47"/>
      <c r="K38" s="50"/>
      <c r="M38" s="51"/>
      <c r="N38" s="52"/>
      <c r="O38" s="13"/>
      <c r="P38" s="53"/>
    </row>
    <row r="39" spans="1:16" ht="13.2" customHeight="1">
      <c r="A39" s="3">
        <v>1997</v>
      </c>
      <c r="B39" s="23">
        <v>11</v>
      </c>
      <c r="C39" s="47">
        <v>8088</v>
      </c>
      <c r="D39" s="21">
        <v>9</v>
      </c>
      <c r="E39" s="21">
        <v>16</v>
      </c>
      <c r="F39" s="21">
        <v>30.6</v>
      </c>
      <c r="G39" s="21">
        <v>32</v>
      </c>
      <c r="H39" s="21">
        <v>12.4</v>
      </c>
      <c r="I39" s="46"/>
      <c r="J39" s="47"/>
      <c r="K39" s="50"/>
      <c r="M39" s="51"/>
      <c r="N39" s="52"/>
      <c r="O39" s="13"/>
      <c r="P39" s="53"/>
    </row>
    <row r="40" spans="1:16" ht="13.2" customHeight="1">
      <c r="A40" s="3">
        <v>1997</v>
      </c>
      <c r="B40" s="23">
        <v>12</v>
      </c>
      <c r="C40" s="47">
        <v>8273</v>
      </c>
      <c r="D40" s="21">
        <v>9</v>
      </c>
      <c r="E40" s="21">
        <v>16.2</v>
      </c>
      <c r="F40" s="21">
        <v>31.2</v>
      </c>
      <c r="G40" s="21">
        <v>31.9</v>
      </c>
      <c r="H40" s="21">
        <v>11.7</v>
      </c>
      <c r="I40" s="46"/>
      <c r="J40" s="47"/>
      <c r="K40" s="50"/>
      <c r="M40" s="51"/>
      <c r="N40" s="52"/>
      <c r="O40" s="13"/>
      <c r="P40" s="53"/>
    </row>
    <row r="41" spans="1:16" ht="13.2" customHeight="1">
      <c r="A41" s="3">
        <v>1998</v>
      </c>
      <c r="B41" s="23">
        <v>1</v>
      </c>
      <c r="C41" s="47">
        <v>8915</v>
      </c>
      <c r="D41" s="21">
        <v>9.6</v>
      </c>
      <c r="E41" s="21">
        <v>15.7</v>
      </c>
      <c r="F41" s="21">
        <v>31.1</v>
      </c>
      <c r="G41" s="21">
        <v>30.9</v>
      </c>
      <c r="H41" s="21">
        <v>12.7</v>
      </c>
      <c r="I41" s="46"/>
      <c r="J41" s="47"/>
      <c r="K41" s="50"/>
      <c r="M41" s="51"/>
      <c r="N41" s="52"/>
      <c r="O41" s="13"/>
      <c r="P41" s="53"/>
    </row>
    <row r="42" spans="1:16" ht="13.2" customHeight="1">
      <c r="A42" s="3">
        <v>1998</v>
      </c>
      <c r="B42" s="23">
        <v>2</v>
      </c>
      <c r="C42" s="47">
        <v>8620</v>
      </c>
      <c r="D42" s="21">
        <v>9.1</v>
      </c>
      <c r="E42" s="21">
        <v>15.8</v>
      </c>
      <c r="F42" s="21">
        <v>31.1</v>
      </c>
      <c r="G42" s="21">
        <v>31.3</v>
      </c>
      <c r="H42" s="21">
        <v>12.7</v>
      </c>
      <c r="I42" s="46"/>
      <c r="J42" s="47"/>
      <c r="K42" s="50"/>
      <c r="M42" s="51"/>
      <c r="N42" s="52"/>
      <c r="O42" s="13"/>
      <c r="P42" s="53"/>
    </row>
    <row r="43" spans="1:16" ht="13.2" customHeight="1">
      <c r="A43" s="3">
        <v>1998</v>
      </c>
      <c r="B43" s="23">
        <v>3</v>
      </c>
      <c r="C43" s="47">
        <v>8713</v>
      </c>
      <c r="D43" s="21">
        <v>8.9</v>
      </c>
      <c r="E43" s="21">
        <v>16.2</v>
      </c>
      <c r="F43" s="21">
        <v>30.7</v>
      </c>
      <c r="G43" s="21">
        <v>31.7</v>
      </c>
      <c r="H43" s="21">
        <v>12.4</v>
      </c>
      <c r="I43" s="46"/>
      <c r="J43" s="47"/>
      <c r="K43" s="50"/>
      <c r="M43" s="51"/>
      <c r="N43" s="52"/>
      <c r="O43" s="13"/>
      <c r="P43" s="53"/>
    </row>
    <row r="44" spans="1:16" ht="13.2" customHeight="1">
      <c r="A44" s="3">
        <v>1998</v>
      </c>
      <c r="B44" s="23">
        <v>4</v>
      </c>
      <c r="C44" s="47">
        <v>8541</v>
      </c>
      <c r="D44" s="21">
        <v>8.6999999999999993</v>
      </c>
      <c r="E44" s="21">
        <v>15.7</v>
      </c>
      <c r="F44" s="21">
        <v>31</v>
      </c>
      <c r="G44" s="21">
        <v>31.8</v>
      </c>
      <c r="H44" s="21">
        <v>12.9</v>
      </c>
      <c r="I44" s="46"/>
      <c r="J44" s="47"/>
      <c r="K44" s="50"/>
      <c r="M44" s="51"/>
      <c r="N44" s="52"/>
      <c r="O44" s="13"/>
      <c r="P44" s="53"/>
    </row>
    <row r="45" spans="1:16" ht="13.2" customHeight="1">
      <c r="A45" s="3">
        <v>1998</v>
      </c>
      <c r="B45" s="23">
        <v>5</v>
      </c>
      <c r="C45" s="47">
        <v>8727</v>
      </c>
      <c r="D45" s="21">
        <v>8.9</v>
      </c>
      <c r="E45" s="21">
        <v>15.4</v>
      </c>
      <c r="F45" s="21">
        <v>30.1</v>
      </c>
      <c r="G45" s="21">
        <v>30.3</v>
      </c>
      <c r="H45" s="21">
        <v>15.3</v>
      </c>
      <c r="I45" s="46"/>
      <c r="J45" s="47"/>
      <c r="K45" s="50"/>
      <c r="M45" s="51"/>
      <c r="N45" s="52"/>
      <c r="O45" s="13"/>
      <c r="P45" s="53"/>
    </row>
    <row r="46" spans="1:16" ht="13.2" customHeight="1">
      <c r="A46" s="3">
        <v>1998</v>
      </c>
      <c r="B46" s="23">
        <v>6</v>
      </c>
      <c r="C46" s="47">
        <v>8764</v>
      </c>
      <c r="D46" s="21">
        <v>8</v>
      </c>
      <c r="E46" s="21">
        <v>14.6</v>
      </c>
      <c r="F46" s="21">
        <v>29.4</v>
      </c>
      <c r="G46" s="21">
        <v>31</v>
      </c>
      <c r="H46" s="21">
        <v>16.899999999999999</v>
      </c>
      <c r="I46" s="46"/>
      <c r="J46" s="47"/>
      <c r="K46" s="50"/>
      <c r="M46" s="51"/>
      <c r="N46" s="52"/>
      <c r="O46" s="13"/>
      <c r="P46" s="53"/>
    </row>
    <row r="47" spans="1:16" ht="13.2" customHeight="1">
      <c r="A47" s="3">
        <v>1998</v>
      </c>
      <c r="B47" s="23">
        <v>7</v>
      </c>
      <c r="C47" s="47">
        <v>8676</v>
      </c>
      <c r="D47" s="21">
        <v>7.7</v>
      </c>
      <c r="E47" s="21">
        <v>14.6</v>
      </c>
      <c r="F47" s="21">
        <v>28.9</v>
      </c>
      <c r="G47" s="21">
        <v>30.8</v>
      </c>
      <c r="H47" s="21">
        <v>18</v>
      </c>
      <c r="I47" s="46"/>
      <c r="J47" s="47"/>
      <c r="K47" s="50"/>
      <c r="M47" s="51"/>
      <c r="N47" s="52"/>
      <c r="O47" s="13"/>
      <c r="P47" s="53"/>
    </row>
    <row r="48" spans="1:16" ht="13.2" customHeight="1">
      <c r="A48" s="3">
        <v>1998</v>
      </c>
      <c r="B48" s="23">
        <v>8</v>
      </c>
      <c r="C48" s="47">
        <v>8490</v>
      </c>
      <c r="D48" s="21">
        <v>7.6</v>
      </c>
      <c r="E48" s="21">
        <v>13.8</v>
      </c>
      <c r="F48" s="21">
        <v>28.3</v>
      </c>
      <c r="G48" s="21">
        <v>30.4</v>
      </c>
      <c r="H48" s="21">
        <v>19.899999999999999</v>
      </c>
      <c r="I48" s="46"/>
      <c r="J48" s="47"/>
      <c r="K48" s="50"/>
      <c r="M48" s="51"/>
      <c r="N48" s="52"/>
      <c r="O48" s="13"/>
      <c r="P48" s="53"/>
    </row>
    <row r="49" spans="1:16" ht="13.2" customHeight="1">
      <c r="A49" s="3">
        <v>1998</v>
      </c>
      <c r="B49" s="23">
        <v>9</v>
      </c>
      <c r="C49" s="47">
        <v>8324</v>
      </c>
      <c r="D49" s="21">
        <v>7.8</v>
      </c>
      <c r="E49" s="21">
        <v>13</v>
      </c>
      <c r="F49" s="21">
        <v>26.8</v>
      </c>
      <c r="G49" s="21">
        <v>30.7</v>
      </c>
      <c r="H49" s="21">
        <v>21.7</v>
      </c>
      <c r="I49" s="46"/>
      <c r="J49" s="47"/>
      <c r="K49" s="50"/>
      <c r="M49" s="51"/>
      <c r="N49" s="52"/>
      <c r="O49" s="13"/>
      <c r="P49" s="53"/>
    </row>
    <row r="50" spans="1:16" ht="13.2" customHeight="1">
      <c r="A50" s="3">
        <v>1998</v>
      </c>
      <c r="B50" s="23">
        <v>10</v>
      </c>
      <c r="C50" s="47">
        <v>8449</v>
      </c>
      <c r="D50" s="21">
        <v>7.8</v>
      </c>
      <c r="E50" s="21">
        <v>13.3</v>
      </c>
      <c r="F50" s="21">
        <v>26.6</v>
      </c>
      <c r="G50" s="21">
        <v>30.9</v>
      </c>
      <c r="H50" s="21">
        <v>21.4</v>
      </c>
      <c r="I50" s="46"/>
      <c r="J50" s="47"/>
      <c r="K50" s="50"/>
      <c r="M50" s="51"/>
      <c r="N50" s="52"/>
      <c r="O50" s="13"/>
      <c r="P50" s="53"/>
    </row>
    <row r="51" spans="1:16" ht="13.2" customHeight="1">
      <c r="A51" s="3">
        <v>1998</v>
      </c>
      <c r="B51" s="23">
        <v>11</v>
      </c>
      <c r="C51" s="47">
        <v>8269</v>
      </c>
      <c r="D51" s="21">
        <v>7.5</v>
      </c>
      <c r="E51" s="21">
        <v>12.7</v>
      </c>
      <c r="F51" s="21">
        <v>26.8</v>
      </c>
      <c r="G51" s="21">
        <v>30.2</v>
      </c>
      <c r="H51" s="21">
        <v>22.8</v>
      </c>
      <c r="I51" s="46"/>
      <c r="J51" s="47"/>
      <c r="K51" s="50"/>
      <c r="M51" s="51"/>
      <c r="N51" s="52"/>
      <c r="O51" s="13"/>
      <c r="P51" s="53"/>
    </row>
    <row r="52" spans="1:16" ht="13.2" customHeight="1">
      <c r="A52" s="3">
        <v>1998</v>
      </c>
      <c r="B52" s="23">
        <v>12</v>
      </c>
      <c r="C52" s="47">
        <v>6965</v>
      </c>
      <c r="D52" s="21">
        <v>7.2</v>
      </c>
      <c r="E52" s="21">
        <v>12.5</v>
      </c>
      <c r="F52" s="21">
        <v>26.3</v>
      </c>
      <c r="G52" s="21">
        <v>31.4</v>
      </c>
      <c r="H52" s="21">
        <v>22.6</v>
      </c>
      <c r="I52" s="46"/>
      <c r="J52" s="47"/>
      <c r="K52" s="50"/>
      <c r="M52" s="51"/>
      <c r="N52" s="52"/>
      <c r="O52" s="13"/>
      <c r="P52" s="53"/>
    </row>
    <row r="53" spans="1:16" ht="13.2" customHeight="1">
      <c r="A53" s="3">
        <v>1999</v>
      </c>
      <c r="B53" s="23">
        <v>1</v>
      </c>
      <c r="C53" s="47">
        <v>8733</v>
      </c>
      <c r="D53" s="21">
        <v>7.8</v>
      </c>
      <c r="E53" s="21">
        <v>12.8</v>
      </c>
      <c r="F53" s="21">
        <v>25.5</v>
      </c>
      <c r="G53" s="21">
        <v>30</v>
      </c>
      <c r="H53" s="21">
        <v>24</v>
      </c>
      <c r="I53" s="46"/>
      <c r="J53" s="47"/>
      <c r="K53" s="50"/>
      <c r="M53" s="51"/>
      <c r="N53" s="52"/>
      <c r="O53" s="13"/>
      <c r="P53" s="53"/>
    </row>
    <row r="54" spans="1:16" ht="13.2" customHeight="1">
      <c r="A54" s="3">
        <v>1999</v>
      </c>
      <c r="B54" s="23">
        <v>2</v>
      </c>
      <c r="C54" s="47">
        <v>8449</v>
      </c>
      <c r="D54" s="21">
        <v>7.7</v>
      </c>
      <c r="E54" s="21">
        <v>12.1</v>
      </c>
      <c r="F54" s="21">
        <v>25.8</v>
      </c>
      <c r="G54" s="21">
        <v>29.7</v>
      </c>
      <c r="H54" s="21">
        <v>24.8</v>
      </c>
      <c r="I54" s="46"/>
      <c r="J54" s="47"/>
      <c r="K54" s="50"/>
      <c r="M54" s="51"/>
      <c r="N54" s="52"/>
      <c r="O54" s="13"/>
      <c r="P54" s="53"/>
    </row>
    <row r="55" spans="1:16" ht="13.2" customHeight="1">
      <c r="A55" s="3">
        <v>1999</v>
      </c>
      <c r="B55" s="23">
        <v>3</v>
      </c>
      <c r="C55" s="47">
        <v>8685</v>
      </c>
      <c r="D55" s="21">
        <v>7.5</v>
      </c>
      <c r="E55" s="21">
        <v>12.1</v>
      </c>
      <c r="F55" s="21">
        <v>24.5</v>
      </c>
      <c r="G55" s="21">
        <v>30.5</v>
      </c>
      <c r="H55" s="21">
        <v>25.4</v>
      </c>
      <c r="I55" s="46"/>
      <c r="J55" s="47"/>
      <c r="K55" s="50"/>
      <c r="M55" s="51"/>
      <c r="N55" s="52"/>
      <c r="O55" s="13"/>
      <c r="P55" s="53"/>
    </row>
    <row r="56" spans="1:16" ht="13.2" customHeight="1">
      <c r="A56" s="3">
        <v>1999</v>
      </c>
      <c r="B56" s="23">
        <v>4</v>
      </c>
      <c r="C56" s="47">
        <v>8599</v>
      </c>
      <c r="D56" s="21">
        <v>6.8</v>
      </c>
      <c r="E56" s="21">
        <v>11.9</v>
      </c>
      <c r="F56" s="21">
        <v>24.1</v>
      </c>
      <c r="G56" s="21">
        <v>31.2</v>
      </c>
      <c r="H56" s="21">
        <v>26</v>
      </c>
      <c r="I56" s="46"/>
      <c r="J56" s="47"/>
      <c r="K56" s="50"/>
      <c r="M56" s="51"/>
      <c r="N56" s="52"/>
      <c r="O56" s="13"/>
      <c r="P56" s="53"/>
    </row>
    <row r="57" spans="1:16" ht="13.2" customHeight="1">
      <c r="A57" s="3">
        <v>1999</v>
      </c>
      <c r="B57" s="23">
        <v>5</v>
      </c>
      <c r="C57" s="47">
        <v>8426</v>
      </c>
      <c r="D57" s="21">
        <v>6.8</v>
      </c>
      <c r="E57" s="21">
        <v>11.2</v>
      </c>
      <c r="F57" s="21">
        <v>23.1</v>
      </c>
      <c r="G57" s="21">
        <v>31.6</v>
      </c>
      <c r="H57" s="21">
        <v>27.3</v>
      </c>
      <c r="I57" s="46"/>
      <c r="J57" s="47"/>
      <c r="K57" s="50"/>
      <c r="M57" s="51"/>
      <c r="N57" s="52"/>
      <c r="O57" s="13"/>
      <c r="P57" s="53"/>
    </row>
    <row r="58" spans="1:16" ht="13.2" customHeight="1">
      <c r="A58" s="3">
        <v>1999</v>
      </c>
      <c r="B58" s="23">
        <v>6</v>
      </c>
      <c r="C58" s="47">
        <v>8685</v>
      </c>
      <c r="D58" s="21">
        <v>6.5</v>
      </c>
      <c r="E58" s="21">
        <v>11.5</v>
      </c>
      <c r="F58" s="21">
        <v>23.6</v>
      </c>
      <c r="G58" s="21">
        <v>29.6</v>
      </c>
      <c r="H58" s="21">
        <v>28.8</v>
      </c>
      <c r="I58" s="46"/>
      <c r="J58" s="47"/>
      <c r="K58" s="50"/>
      <c r="M58" s="51"/>
      <c r="N58" s="52"/>
      <c r="O58" s="13"/>
      <c r="P58" s="53"/>
    </row>
    <row r="59" spans="1:16" ht="13.2" customHeight="1">
      <c r="A59" s="3">
        <v>1999</v>
      </c>
      <c r="B59" s="23">
        <v>7</v>
      </c>
      <c r="C59" s="47">
        <v>8467</v>
      </c>
      <c r="D59" s="21">
        <v>6.4</v>
      </c>
      <c r="E59" s="21">
        <v>10.7</v>
      </c>
      <c r="F59" s="21">
        <v>22.4</v>
      </c>
      <c r="G59" s="21">
        <v>29.9</v>
      </c>
      <c r="H59" s="21">
        <v>30.7</v>
      </c>
      <c r="I59" s="46"/>
      <c r="J59" s="47"/>
      <c r="K59" s="50"/>
      <c r="M59" s="51"/>
      <c r="N59" s="52"/>
      <c r="O59" s="13"/>
      <c r="P59" s="53"/>
    </row>
    <row r="60" spans="1:16" ht="13.2" customHeight="1">
      <c r="A60" s="3">
        <v>1999</v>
      </c>
      <c r="B60" s="23">
        <v>8</v>
      </c>
      <c r="C60" s="47">
        <v>8368</v>
      </c>
      <c r="D60" s="21">
        <v>6</v>
      </c>
      <c r="E60" s="21">
        <v>11.3</v>
      </c>
      <c r="F60" s="21">
        <v>22</v>
      </c>
      <c r="G60" s="21">
        <v>30.4</v>
      </c>
      <c r="H60" s="21">
        <v>30.4</v>
      </c>
      <c r="I60" s="46"/>
      <c r="J60" s="47"/>
      <c r="K60" s="50"/>
      <c r="M60" s="51"/>
      <c r="N60" s="52"/>
      <c r="O60" s="13"/>
      <c r="P60" s="53"/>
    </row>
    <row r="61" spans="1:16" ht="13.2" customHeight="1">
      <c r="A61" s="3">
        <v>1999</v>
      </c>
      <c r="B61" s="23">
        <v>9</v>
      </c>
      <c r="C61" s="47">
        <v>8424</v>
      </c>
      <c r="D61" s="21">
        <v>5.8</v>
      </c>
      <c r="E61" s="21">
        <v>10.7</v>
      </c>
      <c r="F61" s="21">
        <v>22.2</v>
      </c>
      <c r="G61" s="21">
        <v>30.1</v>
      </c>
      <c r="H61" s="21">
        <v>31.2</v>
      </c>
      <c r="I61" s="46"/>
      <c r="J61" s="47"/>
      <c r="K61" s="50"/>
      <c r="M61" s="51"/>
      <c r="N61" s="52"/>
      <c r="O61" s="13"/>
      <c r="P61" s="53"/>
    </row>
    <row r="62" spans="1:16" ht="13.2" customHeight="1">
      <c r="A62" s="3">
        <v>1999</v>
      </c>
      <c r="B62" s="23">
        <v>10</v>
      </c>
      <c r="C62" s="47">
        <v>8187</v>
      </c>
      <c r="D62" s="21">
        <v>6.4</v>
      </c>
      <c r="E62" s="21">
        <v>10</v>
      </c>
      <c r="F62" s="21">
        <v>23</v>
      </c>
      <c r="G62" s="21">
        <v>29.8</v>
      </c>
      <c r="H62" s="21">
        <v>30.9</v>
      </c>
      <c r="I62" s="46"/>
      <c r="J62" s="47"/>
      <c r="K62" s="50"/>
      <c r="M62" s="51"/>
      <c r="N62" s="52"/>
      <c r="O62" s="13"/>
      <c r="P62" s="53"/>
    </row>
    <row r="63" spans="1:16" ht="13.2" customHeight="1">
      <c r="A63" s="3">
        <v>1999</v>
      </c>
      <c r="B63" s="23">
        <v>11</v>
      </c>
      <c r="C63" s="47">
        <v>8234</v>
      </c>
      <c r="D63" s="21">
        <v>5.8</v>
      </c>
      <c r="E63" s="21">
        <v>10.5</v>
      </c>
      <c r="F63" s="21">
        <v>22.3</v>
      </c>
      <c r="G63" s="21">
        <v>30.6</v>
      </c>
      <c r="H63" s="21">
        <v>30.9</v>
      </c>
      <c r="I63" s="46"/>
      <c r="J63" s="47"/>
      <c r="K63" s="50"/>
      <c r="M63" s="51"/>
      <c r="N63" s="52"/>
      <c r="O63" s="13"/>
      <c r="P63" s="53"/>
    </row>
    <row r="64" spans="1:16" ht="13.2" customHeight="1">
      <c r="A64" s="3">
        <v>1999</v>
      </c>
      <c r="B64" s="23">
        <v>12</v>
      </c>
      <c r="C64" s="47">
        <v>8075</v>
      </c>
      <c r="D64" s="21">
        <v>6.7</v>
      </c>
      <c r="E64" s="21">
        <v>10.6</v>
      </c>
      <c r="F64" s="21">
        <v>22.8</v>
      </c>
      <c r="G64" s="21">
        <v>29.2</v>
      </c>
      <c r="H64" s="21">
        <v>30.6</v>
      </c>
      <c r="I64" s="46"/>
      <c r="J64" s="47"/>
      <c r="K64" s="50"/>
      <c r="M64" s="51"/>
      <c r="N64" s="52"/>
      <c r="O64" s="13"/>
      <c r="P64" s="53"/>
    </row>
    <row r="65" spans="1:16" ht="13.2" customHeight="1">
      <c r="A65" s="3">
        <v>2000</v>
      </c>
      <c r="B65" s="23">
        <v>1</v>
      </c>
      <c r="C65" s="47">
        <v>8469</v>
      </c>
      <c r="D65" s="21">
        <v>6.5</v>
      </c>
      <c r="E65" s="21">
        <v>11.2</v>
      </c>
      <c r="F65" s="21">
        <v>22.9</v>
      </c>
      <c r="G65" s="21">
        <v>28.5</v>
      </c>
      <c r="H65" s="21">
        <v>30.8</v>
      </c>
      <c r="I65" s="46"/>
      <c r="J65" s="47"/>
      <c r="K65" s="50"/>
      <c r="M65" s="51"/>
      <c r="N65" s="52"/>
      <c r="O65" s="13"/>
      <c r="P65" s="53"/>
    </row>
    <row r="66" spans="1:16" ht="13.2" customHeight="1">
      <c r="A66" s="3">
        <v>2000</v>
      </c>
      <c r="B66" s="23">
        <v>2</v>
      </c>
      <c r="C66" s="47">
        <v>8397</v>
      </c>
      <c r="D66" s="21">
        <v>6.7</v>
      </c>
      <c r="E66" s="21">
        <v>10.8</v>
      </c>
      <c r="F66" s="21">
        <v>22.1</v>
      </c>
      <c r="G66" s="21">
        <v>29.8</v>
      </c>
      <c r="H66" s="21">
        <v>30.5</v>
      </c>
      <c r="I66" s="46"/>
      <c r="J66" s="47"/>
      <c r="K66" s="50"/>
      <c r="M66" s="51"/>
      <c r="N66" s="52"/>
      <c r="O66" s="13"/>
      <c r="P66" s="53"/>
    </row>
    <row r="67" spans="1:16" ht="13.2" customHeight="1">
      <c r="A67" s="3">
        <v>2000</v>
      </c>
      <c r="B67" s="23">
        <v>3</v>
      </c>
      <c r="C67" s="47">
        <v>8623</v>
      </c>
      <c r="D67" s="21">
        <v>6</v>
      </c>
      <c r="E67" s="21">
        <v>10.9</v>
      </c>
      <c r="F67" s="21">
        <v>22.1</v>
      </c>
      <c r="G67" s="21">
        <v>29.8</v>
      </c>
      <c r="H67" s="21">
        <v>31.3</v>
      </c>
      <c r="I67" s="46"/>
      <c r="J67" s="47"/>
      <c r="K67" s="50"/>
      <c r="M67" s="51"/>
      <c r="N67" s="52"/>
      <c r="O67" s="13"/>
      <c r="P67" s="53"/>
    </row>
    <row r="68" spans="1:16" ht="13.2" customHeight="1">
      <c r="A68" s="3">
        <v>2000</v>
      </c>
      <c r="B68" s="23">
        <v>4</v>
      </c>
      <c r="C68" s="47">
        <v>8318</v>
      </c>
      <c r="D68" s="21">
        <v>5.9</v>
      </c>
      <c r="E68" s="21">
        <v>9.3000000000000007</v>
      </c>
      <c r="F68" s="21">
        <v>22</v>
      </c>
      <c r="G68" s="21">
        <v>30.7</v>
      </c>
      <c r="H68" s="21">
        <v>32.1</v>
      </c>
      <c r="I68" s="46"/>
      <c r="J68" s="47"/>
      <c r="K68" s="50"/>
      <c r="M68" s="51"/>
      <c r="N68" s="52"/>
      <c r="O68" s="13"/>
      <c r="P68" s="53"/>
    </row>
    <row r="69" spans="1:16" ht="13.2" customHeight="1">
      <c r="A69" s="3">
        <v>2000</v>
      </c>
      <c r="B69" s="23">
        <v>5</v>
      </c>
      <c r="C69" s="47">
        <v>8369</v>
      </c>
      <c r="D69" s="21">
        <v>6.1</v>
      </c>
      <c r="E69" s="21">
        <v>10.3</v>
      </c>
      <c r="F69" s="21">
        <v>22.5</v>
      </c>
      <c r="G69" s="21">
        <v>29.5</v>
      </c>
      <c r="H69" s="21">
        <v>31.5</v>
      </c>
      <c r="I69" s="46"/>
      <c r="J69" s="47"/>
      <c r="K69" s="50"/>
      <c r="M69" s="51"/>
      <c r="N69" s="52"/>
      <c r="O69" s="13"/>
      <c r="P69" s="53"/>
    </row>
    <row r="70" spans="1:16" ht="13.2" customHeight="1">
      <c r="A70" s="3">
        <v>2000</v>
      </c>
      <c r="B70" s="23">
        <v>6</v>
      </c>
      <c r="C70" s="47">
        <v>8504</v>
      </c>
      <c r="D70" s="21">
        <v>6.1</v>
      </c>
      <c r="E70" s="21">
        <v>10.7</v>
      </c>
      <c r="F70" s="21">
        <v>22.2</v>
      </c>
      <c r="G70" s="21">
        <v>29.8</v>
      </c>
      <c r="H70" s="21">
        <v>31.3</v>
      </c>
      <c r="I70" s="46"/>
      <c r="J70" s="47"/>
      <c r="K70" s="50"/>
      <c r="M70" s="51"/>
      <c r="N70" s="52"/>
      <c r="O70" s="13"/>
      <c r="P70" s="53"/>
    </row>
    <row r="71" spans="1:16" ht="13.2" customHeight="1">
      <c r="A71" s="3">
        <v>2000</v>
      </c>
      <c r="B71" s="23">
        <v>7</v>
      </c>
      <c r="C71" s="47">
        <v>8301</v>
      </c>
      <c r="D71" s="21">
        <v>5.8</v>
      </c>
      <c r="E71" s="21">
        <v>10</v>
      </c>
      <c r="F71" s="21">
        <v>22.3</v>
      </c>
      <c r="G71" s="21">
        <v>30.1</v>
      </c>
      <c r="H71" s="21">
        <v>31.8</v>
      </c>
      <c r="I71" s="46"/>
      <c r="J71" s="47"/>
      <c r="K71" s="50"/>
      <c r="M71" s="51"/>
      <c r="N71" s="52"/>
      <c r="O71" s="13"/>
      <c r="P71" s="53"/>
    </row>
    <row r="72" spans="1:16" ht="13.2" customHeight="1">
      <c r="A72" s="3">
        <v>2000</v>
      </c>
      <c r="B72" s="23">
        <v>8</v>
      </c>
      <c r="C72" s="47">
        <v>8402</v>
      </c>
      <c r="D72" s="21">
        <v>6.2</v>
      </c>
      <c r="E72" s="21">
        <v>9.8000000000000007</v>
      </c>
      <c r="F72" s="21">
        <v>21.2</v>
      </c>
      <c r="G72" s="21">
        <v>30.5</v>
      </c>
      <c r="H72" s="21">
        <v>32.299999999999997</v>
      </c>
      <c r="I72" s="46"/>
      <c r="J72" s="47"/>
      <c r="K72" s="50"/>
      <c r="M72" s="51"/>
      <c r="N72" s="52"/>
      <c r="O72" s="13"/>
      <c r="P72" s="53"/>
    </row>
    <row r="73" spans="1:16" ht="13.2" customHeight="1">
      <c r="A73" s="3">
        <v>2000</v>
      </c>
      <c r="B73" s="23">
        <v>9</v>
      </c>
      <c r="C73" s="47">
        <v>8362</v>
      </c>
      <c r="D73" s="21">
        <v>5.9</v>
      </c>
      <c r="E73" s="21">
        <v>9.9</v>
      </c>
      <c r="F73" s="21">
        <v>21.4</v>
      </c>
      <c r="G73" s="21">
        <v>30.3</v>
      </c>
      <c r="H73" s="21">
        <v>32.6</v>
      </c>
      <c r="I73" s="46"/>
      <c r="J73" s="47"/>
      <c r="K73" s="50"/>
      <c r="M73" s="51"/>
      <c r="N73" s="52"/>
      <c r="O73" s="13"/>
      <c r="P73" s="53"/>
    </row>
    <row r="74" spans="1:16" ht="13.2" customHeight="1">
      <c r="A74" s="3">
        <v>2000</v>
      </c>
      <c r="B74" s="23">
        <v>10</v>
      </c>
      <c r="C74" s="47">
        <v>8314</v>
      </c>
      <c r="D74" s="21">
        <v>5.7</v>
      </c>
      <c r="E74" s="21">
        <v>10.4</v>
      </c>
      <c r="F74" s="21">
        <v>21</v>
      </c>
      <c r="G74" s="21">
        <v>28.9</v>
      </c>
      <c r="H74" s="21">
        <v>34</v>
      </c>
      <c r="I74" s="46"/>
      <c r="J74" s="47"/>
      <c r="K74" s="50"/>
      <c r="M74" s="51"/>
      <c r="N74" s="52"/>
      <c r="O74" s="13"/>
      <c r="P74" s="53"/>
    </row>
    <row r="75" spans="1:16" ht="13.2" customHeight="1">
      <c r="A75" s="3">
        <v>2000</v>
      </c>
      <c r="B75" s="23">
        <v>11</v>
      </c>
      <c r="C75" s="47">
        <v>8315</v>
      </c>
      <c r="D75" s="21">
        <v>5.0999999999999996</v>
      </c>
      <c r="E75" s="21">
        <v>9.4</v>
      </c>
      <c r="F75" s="21">
        <v>21.4</v>
      </c>
      <c r="G75" s="21">
        <v>29.1</v>
      </c>
      <c r="H75" s="21">
        <v>34.9</v>
      </c>
      <c r="I75" s="46"/>
      <c r="J75" s="47"/>
      <c r="K75" s="50"/>
      <c r="M75" s="51"/>
      <c r="N75" s="52"/>
      <c r="O75" s="13"/>
      <c r="P75" s="53"/>
    </row>
    <row r="76" spans="1:16" ht="13.2" customHeight="1">
      <c r="A76" s="3">
        <v>2000</v>
      </c>
      <c r="B76" s="23">
        <v>12</v>
      </c>
      <c r="C76" s="47">
        <v>8065</v>
      </c>
      <c r="D76" s="21">
        <v>5.2</v>
      </c>
      <c r="E76" s="21">
        <v>9.6999999999999993</v>
      </c>
      <c r="F76" s="21">
        <v>21</v>
      </c>
      <c r="G76" s="21">
        <v>29.9</v>
      </c>
      <c r="H76" s="21">
        <v>34.299999999999997</v>
      </c>
      <c r="I76" s="46"/>
      <c r="J76" s="47"/>
      <c r="K76" s="50"/>
      <c r="M76" s="51"/>
      <c r="N76" s="52"/>
      <c r="O76" s="13"/>
      <c r="P76" s="53"/>
    </row>
    <row r="77" spans="1:16" ht="13.2" customHeight="1">
      <c r="A77" s="3">
        <v>2001</v>
      </c>
      <c r="B77" s="23">
        <v>1</v>
      </c>
      <c r="C77" s="47">
        <v>8614</v>
      </c>
      <c r="D77" s="21">
        <v>5.8</v>
      </c>
      <c r="E77" s="21">
        <v>9.8000000000000007</v>
      </c>
      <c r="F77" s="21">
        <v>20.6</v>
      </c>
      <c r="G77" s="21">
        <v>29.4</v>
      </c>
      <c r="H77" s="21">
        <v>34.4</v>
      </c>
      <c r="I77" s="46"/>
      <c r="J77" s="47"/>
      <c r="K77" s="50"/>
      <c r="M77" s="51"/>
      <c r="N77" s="52"/>
      <c r="O77" s="13"/>
      <c r="P77" s="53"/>
    </row>
    <row r="78" spans="1:16" ht="13.2" customHeight="1">
      <c r="A78" s="3">
        <v>2001</v>
      </c>
      <c r="B78" s="23">
        <v>2</v>
      </c>
      <c r="C78" s="47">
        <v>8290</v>
      </c>
      <c r="D78" s="21">
        <v>5.8</v>
      </c>
      <c r="E78" s="21">
        <v>9.4</v>
      </c>
      <c r="F78" s="21">
        <v>21</v>
      </c>
      <c r="G78" s="21">
        <v>29.2</v>
      </c>
      <c r="H78" s="21">
        <v>34.6</v>
      </c>
      <c r="I78" s="46"/>
      <c r="J78" s="47"/>
      <c r="K78" s="50"/>
      <c r="M78" s="51"/>
      <c r="N78" s="52"/>
      <c r="O78" s="13"/>
      <c r="P78" s="53"/>
    </row>
    <row r="79" spans="1:16" ht="13.2" customHeight="1">
      <c r="A79" s="3">
        <v>2001</v>
      </c>
      <c r="B79" s="23">
        <v>3</v>
      </c>
      <c r="C79" s="47">
        <v>8459</v>
      </c>
      <c r="D79" s="21">
        <v>5.4</v>
      </c>
      <c r="E79" s="21">
        <v>9.1999999999999993</v>
      </c>
      <c r="F79" s="21">
        <v>21</v>
      </c>
      <c r="G79" s="21">
        <v>29.7</v>
      </c>
      <c r="H79" s="21">
        <v>34.700000000000003</v>
      </c>
      <c r="I79" s="46"/>
      <c r="J79" s="47"/>
      <c r="K79" s="50"/>
      <c r="M79" s="51"/>
      <c r="N79" s="52"/>
      <c r="O79" s="13"/>
      <c r="P79" s="53"/>
    </row>
    <row r="80" spans="1:16" ht="13.2" customHeight="1">
      <c r="A80" s="3">
        <v>2001</v>
      </c>
      <c r="B80" s="23">
        <v>4</v>
      </c>
      <c r="C80" s="47">
        <v>8464</v>
      </c>
      <c r="D80" s="21">
        <v>5.3</v>
      </c>
      <c r="E80" s="21">
        <v>9.6999999999999993</v>
      </c>
      <c r="F80" s="21">
        <v>21.5</v>
      </c>
      <c r="G80" s="21">
        <v>30.1</v>
      </c>
      <c r="H80" s="21">
        <v>33.4</v>
      </c>
      <c r="I80" s="46"/>
      <c r="J80" s="47"/>
      <c r="K80" s="50"/>
      <c r="M80" s="51"/>
      <c r="N80" s="52"/>
      <c r="O80" s="13"/>
      <c r="P80" s="53"/>
    </row>
    <row r="81" spans="1:16" ht="13.2" customHeight="1">
      <c r="A81" s="3">
        <v>2001</v>
      </c>
      <c r="B81" s="23">
        <v>5</v>
      </c>
      <c r="C81" s="47">
        <v>8595</v>
      </c>
      <c r="D81" s="21">
        <v>5.7</v>
      </c>
      <c r="E81" s="21">
        <v>9.1999999999999993</v>
      </c>
      <c r="F81" s="21">
        <v>21.7</v>
      </c>
      <c r="G81" s="21">
        <v>29.6</v>
      </c>
      <c r="H81" s="21">
        <v>33.799999999999997</v>
      </c>
      <c r="I81" s="46"/>
      <c r="J81" s="47"/>
      <c r="K81" s="50"/>
      <c r="M81" s="51"/>
      <c r="N81" s="52"/>
      <c r="O81" s="13"/>
      <c r="P81" s="53"/>
    </row>
    <row r="82" spans="1:16" ht="13.2" customHeight="1">
      <c r="A82" s="3">
        <v>2001</v>
      </c>
      <c r="B82" s="23">
        <v>6</v>
      </c>
      <c r="C82" s="47">
        <v>8545</v>
      </c>
      <c r="D82" s="21">
        <v>5.7</v>
      </c>
      <c r="E82" s="21">
        <v>9.6</v>
      </c>
      <c r="F82" s="21">
        <v>21</v>
      </c>
      <c r="G82" s="21">
        <v>30.5</v>
      </c>
      <c r="H82" s="21">
        <v>33.1</v>
      </c>
      <c r="I82" s="46"/>
      <c r="J82" s="47"/>
      <c r="K82" s="50"/>
      <c r="M82" s="51"/>
      <c r="N82" s="52"/>
      <c r="O82" s="13"/>
      <c r="P82" s="53"/>
    </row>
    <row r="83" spans="1:16" ht="13.2" customHeight="1">
      <c r="A83" s="3">
        <v>2001</v>
      </c>
      <c r="B83" s="23">
        <v>7</v>
      </c>
      <c r="C83" s="47">
        <v>8481</v>
      </c>
      <c r="D83" s="21">
        <v>5.5</v>
      </c>
      <c r="E83" s="21">
        <v>9.9</v>
      </c>
      <c r="F83" s="21">
        <v>21.4</v>
      </c>
      <c r="G83" s="21">
        <v>30.2</v>
      </c>
      <c r="H83" s="21">
        <v>33.1</v>
      </c>
      <c r="I83" s="46"/>
      <c r="J83" s="47"/>
      <c r="K83" s="50"/>
      <c r="M83" s="51"/>
      <c r="N83" s="52"/>
      <c r="O83" s="13"/>
      <c r="P83" s="53"/>
    </row>
    <row r="84" spans="1:16" ht="13.2" customHeight="1">
      <c r="A84" s="3">
        <v>2001</v>
      </c>
      <c r="B84" s="23">
        <v>8</v>
      </c>
      <c r="C84" s="47">
        <v>8569</v>
      </c>
      <c r="D84" s="21">
        <v>5.0999999999999996</v>
      </c>
      <c r="E84" s="21">
        <v>9.6999999999999993</v>
      </c>
      <c r="F84" s="21">
        <v>21.1</v>
      </c>
      <c r="G84" s="21">
        <v>30.7</v>
      </c>
      <c r="H84" s="21">
        <v>33.4</v>
      </c>
      <c r="I84" s="46"/>
      <c r="J84" s="47"/>
      <c r="K84" s="50"/>
      <c r="M84" s="51"/>
      <c r="N84" s="52"/>
      <c r="O84" s="13"/>
      <c r="P84" s="53"/>
    </row>
    <row r="85" spans="1:16" ht="13.2" customHeight="1">
      <c r="A85" s="3">
        <v>2001</v>
      </c>
      <c r="B85" s="23">
        <v>9</v>
      </c>
      <c r="C85" s="47">
        <v>8288</v>
      </c>
      <c r="D85" s="21">
        <v>5.3</v>
      </c>
      <c r="E85" s="21">
        <v>9.5</v>
      </c>
      <c r="F85" s="21">
        <v>20.7</v>
      </c>
      <c r="G85" s="21">
        <v>30.1</v>
      </c>
      <c r="H85" s="21">
        <v>34.299999999999997</v>
      </c>
      <c r="I85" s="46"/>
      <c r="J85" s="47"/>
      <c r="K85" s="50"/>
      <c r="M85" s="51"/>
      <c r="N85" s="52"/>
      <c r="O85" s="13"/>
      <c r="P85" s="53"/>
    </row>
    <row r="86" spans="1:16" ht="13.2" customHeight="1">
      <c r="A86" s="3">
        <v>2001</v>
      </c>
      <c r="B86" s="23">
        <v>10</v>
      </c>
      <c r="C86" s="47">
        <v>8402</v>
      </c>
      <c r="D86" s="21">
        <v>5.2</v>
      </c>
      <c r="E86" s="21">
        <v>9.5</v>
      </c>
      <c r="F86" s="21">
        <v>21.1</v>
      </c>
      <c r="G86" s="21">
        <v>30.5</v>
      </c>
      <c r="H86" s="21">
        <v>33.700000000000003</v>
      </c>
      <c r="I86" s="46"/>
      <c r="J86" s="47"/>
      <c r="K86" s="50"/>
      <c r="M86" s="51"/>
      <c r="N86" s="52"/>
      <c r="O86" s="13"/>
      <c r="P86" s="53"/>
    </row>
    <row r="87" spans="1:16" ht="13.2" customHeight="1">
      <c r="A87" s="3">
        <v>2001</v>
      </c>
      <c r="B87" s="23">
        <v>11</v>
      </c>
      <c r="C87" s="47">
        <v>8375</v>
      </c>
      <c r="D87" s="21">
        <v>5.3</v>
      </c>
      <c r="E87" s="21">
        <v>9.5</v>
      </c>
      <c r="F87" s="21">
        <v>20.399999999999999</v>
      </c>
      <c r="G87" s="21">
        <v>29.9</v>
      </c>
      <c r="H87" s="21">
        <v>34.9</v>
      </c>
      <c r="I87" s="46"/>
      <c r="J87" s="47"/>
      <c r="K87" s="50"/>
      <c r="M87" s="51"/>
      <c r="N87" s="52"/>
      <c r="O87" s="13"/>
      <c r="P87" s="53"/>
    </row>
    <row r="88" spans="1:16" ht="13.2" customHeight="1">
      <c r="A88" s="3">
        <v>2001</v>
      </c>
      <c r="B88" s="23">
        <v>12</v>
      </c>
      <c r="C88" s="47">
        <v>8221</v>
      </c>
      <c r="D88" s="21">
        <v>5.2</v>
      </c>
      <c r="E88" s="21">
        <v>8.6</v>
      </c>
      <c r="F88" s="21">
        <v>20.100000000000001</v>
      </c>
      <c r="G88" s="21">
        <v>31.2</v>
      </c>
      <c r="H88" s="21">
        <v>34.799999999999997</v>
      </c>
      <c r="I88" s="46"/>
      <c r="J88" s="47"/>
      <c r="K88" s="50"/>
      <c r="M88" s="51"/>
      <c r="N88" s="52"/>
      <c r="O88" s="13"/>
      <c r="P88" s="53"/>
    </row>
    <row r="89" spans="1:16" ht="13.2" customHeight="1">
      <c r="A89" s="54">
        <v>2002</v>
      </c>
      <c r="B89" s="23">
        <v>1</v>
      </c>
      <c r="C89" s="47">
        <v>9128</v>
      </c>
      <c r="D89" s="21">
        <v>5.6</v>
      </c>
      <c r="E89" s="21">
        <v>8.8000000000000007</v>
      </c>
      <c r="F89" s="21">
        <v>20.100000000000001</v>
      </c>
      <c r="G89" s="21">
        <v>29.1</v>
      </c>
      <c r="H89" s="21">
        <v>36.299999999999997</v>
      </c>
      <c r="I89" s="46"/>
      <c r="J89" s="47"/>
      <c r="K89" s="55"/>
      <c r="M89" s="51"/>
      <c r="N89" s="52"/>
      <c r="O89" s="13"/>
      <c r="P89" s="53"/>
    </row>
    <row r="90" spans="1:16" ht="13.2" customHeight="1">
      <c r="A90" s="54">
        <v>2002</v>
      </c>
      <c r="B90" s="23">
        <v>2</v>
      </c>
      <c r="C90" s="47">
        <v>8581</v>
      </c>
      <c r="D90" s="21">
        <v>5.6</v>
      </c>
      <c r="E90" s="21">
        <v>8.8000000000000007</v>
      </c>
      <c r="F90" s="21">
        <v>19.3</v>
      </c>
      <c r="G90" s="21">
        <v>29.7</v>
      </c>
      <c r="H90" s="21">
        <v>36.700000000000003</v>
      </c>
      <c r="I90" s="46"/>
      <c r="J90" s="47"/>
      <c r="K90" s="55"/>
      <c r="M90" s="51"/>
      <c r="N90" s="52"/>
      <c r="O90" s="13"/>
      <c r="P90" s="53"/>
    </row>
    <row r="91" spans="1:16" ht="13.2" customHeight="1">
      <c r="A91" s="54">
        <v>2002</v>
      </c>
      <c r="B91" s="23">
        <v>3</v>
      </c>
      <c r="C91" s="47">
        <v>8630</v>
      </c>
      <c r="D91" s="21">
        <v>5.3</v>
      </c>
      <c r="E91" s="21">
        <v>8.3000000000000007</v>
      </c>
      <c r="F91" s="21">
        <v>19.600000000000001</v>
      </c>
      <c r="G91" s="21">
        <v>30</v>
      </c>
      <c r="H91" s="21">
        <v>36.9</v>
      </c>
      <c r="I91" s="46"/>
      <c r="J91" s="47"/>
      <c r="K91" s="55"/>
      <c r="M91" s="51"/>
      <c r="N91" s="52"/>
      <c r="O91" s="13"/>
      <c r="P91" s="53"/>
    </row>
    <row r="92" spans="1:16" ht="13.2" customHeight="1">
      <c r="A92" s="54">
        <v>2002</v>
      </c>
      <c r="B92" s="23">
        <v>4</v>
      </c>
      <c r="C92" s="47">
        <v>8947</v>
      </c>
      <c r="D92" s="21">
        <v>4.7</v>
      </c>
      <c r="E92" s="21">
        <v>8.6</v>
      </c>
      <c r="F92" s="21">
        <v>20.2</v>
      </c>
      <c r="G92" s="21">
        <v>30.9</v>
      </c>
      <c r="H92" s="21">
        <v>35.6</v>
      </c>
      <c r="I92" s="46"/>
      <c r="J92" s="47"/>
      <c r="K92" s="55"/>
      <c r="M92" s="51"/>
      <c r="N92" s="52"/>
      <c r="O92" s="13"/>
      <c r="P92" s="53"/>
    </row>
    <row r="93" spans="1:16" ht="13.2" customHeight="1">
      <c r="A93" s="54">
        <v>2002</v>
      </c>
      <c r="B93" s="23">
        <v>5</v>
      </c>
      <c r="C93" s="47">
        <v>8900</v>
      </c>
      <c r="D93" s="21">
        <v>4.9000000000000004</v>
      </c>
      <c r="E93" s="21">
        <v>8.3000000000000007</v>
      </c>
      <c r="F93" s="21">
        <v>19.600000000000001</v>
      </c>
      <c r="G93" s="21">
        <v>31.2</v>
      </c>
      <c r="H93" s="21">
        <v>36.1</v>
      </c>
      <c r="I93" s="46"/>
      <c r="J93" s="47"/>
      <c r="K93" s="55"/>
      <c r="M93" s="51"/>
      <c r="N93" s="52"/>
      <c r="O93" s="13"/>
      <c r="P93" s="53"/>
    </row>
    <row r="94" spans="1:16" ht="13.2" customHeight="1">
      <c r="A94" s="54">
        <v>2002</v>
      </c>
      <c r="B94" s="23">
        <v>6</v>
      </c>
      <c r="C94" s="47">
        <v>8684</v>
      </c>
      <c r="D94" s="21">
        <v>4.5999999999999996</v>
      </c>
      <c r="E94" s="21">
        <v>8.5</v>
      </c>
      <c r="F94" s="21">
        <v>19.7</v>
      </c>
      <c r="G94" s="21">
        <v>31</v>
      </c>
      <c r="H94" s="21">
        <v>36.299999999999997</v>
      </c>
      <c r="I94" s="46"/>
      <c r="J94" s="47"/>
      <c r="K94" s="55"/>
      <c r="M94" s="51"/>
      <c r="N94" s="52"/>
      <c r="O94" s="13"/>
      <c r="P94" s="53"/>
    </row>
    <row r="95" spans="1:16" ht="13.2" customHeight="1">
      <c r="A95" s="54">
        <v>2002</v>
      </c>
      <c r="B95" s="23">
        <v>7</v>
      </c>
      <c r="C95" s="47">
        <v>8731</v>
      </c>
      <c r="D95" s="21">
        <v>4.4000000000000004</v>
      </c>
      <c r="E95" s="21">
        <v>8.9</v>
      </c>
      <c r="F95" s="21">
        <v>19.8</v>
      </c>
      <c r="G95" s="21">
        <v>29.9</v>
      </c>
      <c r="H95" s="21">
        <v>37</v>
      </c>
      <c r="I95" s="46"/>
      <c r="J95" s="47"/>
      <c r="K95" s="55"/>
      <c r="M95" s="51"/>
      <c r="N95" s="52"/>
      <c r="P95" s="53"/>
    </row>
    <row r="96" spans="1:16" ht="13.2" customHeight="1">
      <c r="A96" s="54">
        <v>2002</v>
      </c>
      <c r="B96" s="23">
        <v>8</v>
      </c>
      <c r="C96" s="47">
        <v>8723</v>
      </c>
      <c r="D96" s="21">
        <v>4.7</v>
      </c>
      <c r="E96" s="21">
        <v>8.4</v>
      </c>
      <c r="F96" s="21">
        <v>19.600000000000001</v>
      </c>
      <c r="G96" s="21">
        <v>30.2</v>
      </c>
      <c r="H96" s="21">
        <v>37.1</v>
      </c>
      <c r="I96" s="46"/>
      <c r="J96" s="47"/>
      <c r="K96" s="55"/>
      <c r="M96" s="51"/>
      <c r="N96" s="52"/>
      <c r="P96" s="53"/>
    </row>
    <row r="97" spans="1:16" ht="13.2" customHeight="1">
      <c r="A97" s="54">
        <v>2002</v>
      </c>
      <c r="B97" s="23">
        <v>9</v>
      </c>
      <c r="C97" s="47">
        <v>8784</v>
      </c>
      <c r="D97" s="21">
        <v>4.8</v>
      </c>
      <c r="E97" s="21">
        <v>7.7</v>
      </c>
      <c r="F97" s="21">
        <v>19.399999999999999</v>
      </c>
      <c r="G97" s="21">
        <v>29.3</v>
      </c>
      <c r="H97" s="21">
        <v>38.799999999999997</v>
      </c>
      <c r="I97" s="46"/>
      <c r="J97" s="47"/>
      <c r="K97" s="55"/>
      <c r="M97" s="51"/>
      <c r="N97" s="52"/>
      <c r="P97" s="53"/>
    </row>
    <row r="98" spans="1:16" ht="13.2" customHeight="1">
      <c r="A98" s="54">
        <v>2002</v>
      </c>
      <c r="B98" s="23">
        <v>10</v>
      </c>
      <c r="C98" s="47">
        <v>8741</v>
      </c>
      <c r="D98" s="21">
        <v>4.7</v>
      </c>
      <c r="E98" s="21">
        <v>8.1999999999999993</v>
      </c>
      <c r="F98" s="21">
        <v>18.5</v>
      </c>
      <c r="G98" s="21">
        <v>30.5</v>
      </c>
      <c r="H98" s="21">
        <v>38.1</v>
      </c>
      <c r="I98" s="46"/>
      <c r="J98" s="47"/>
      <c r="K98" s="55"/>
      <c r="M98" s="51"/>
      <c r="N98" s="52"/>
      <c r="P98" s="53"/>
    </row>
    <row r="99" spans="1:16" ht="13.2" customHeight="1">
      <c r="A99" s="54">
        <v>2002</v>
      </c>
      <c r="B99" s="23">
        <v>11</v>
      </c>
      <c r="C99" s="47">
        <v>8433</v>
      </c>
      <c r="D99" s="21">
        <v>4.8</v>
      </c>
      <c r="E99" s="21">
        <v>8.5</v>
      </c>
      <c r="F99" s="21">
        <v>18.600000000000001</v>
      </c>
      <c r="G99" s="21">
        <v>30.5</v>
      </c>
      <c r="H99" s="21">
        <v>37.6</v>
      </c>
      <c r="I99" s="46"/>
      <c r="J99" s="47"/>
      <c r="K99" s="55"/>
      <c r="M99" s="51"/>
      <c r="N99" s="52"/>
      <c r="P99" s="53"/>
    </row>
    <row r="100" spans="1:16" ht="13.2" customHeight="1">
      <c r="A100" s="54">
        <v>2002</v>
      </c>
      <c r="B100" s="23">
        <v>12</v>
      </c>
      <c r="C100" s="47">
        <v>8515</v>
      </c>
      <c r="D100" s="21">
        <v>4.5</v>
      </c>
      <c r="E100" s="21">
        <v>8.6</v>
      </c>
      <c r="F100" s="21">
        <v>20</v>
      </c>
      <c r="G100" s="21">
        <v>30.9</v>
      </c>
      <c r="H100" s="21">
        <v>35.9</v>
      </c>
      <c r="I100" s="46"/>
      <c r="J100" s="47"/>
      <c r="K100" s="55"/>
      <c r="M100" s="51"/>
      <c r="N100" s="52"/>
      <c r="P100" s="53"/>
    </row>
    <row r="101" spans="1:16" ht="13.2" customHeight="1">
      <c r="A101" s="54">
        <v>2003</v>
      </c>
      <c r="B101" s="23">
        <v>1</v>
      </c>
      <c r="C101" s="47">
        <v>9333</v>
      </c>
      <c r="D101" s="21">
        <v>5</v>
      </c>
      <c r="E101" s="21">
        <v>8.1999999999999993</v>
      </c>
      <c r="F101" s="21">
        <v>19.2</v>
      </c>
      <c r="G101" s="21">
        <v>31</v>
      </c>
      <c r="H101" s="21">
        <v>36.6</v>
      </c>
      <c r="I101" s="46"/>
      <c r="J101" s="47"/>
      <c r="K101" s="55"/>
      <c r="M101" s="51"/>
      <c r="N101" s="52"/>
      <c r="P101" s="53"/>
    </row>
    <row r="102" spans="1:16" ht="13.2" customHeight="1">
      <c r="A102" s="54">
        <v>2003</v>
      </c>
      <c r="B102" s="23">
        <v>2</v>
      </c>
      <c r="C102" s="47">
        <v>8788</v>
      </c>
      <c r="D102" s="21">
        <v>4.7</v>
      </c>
      <c r="E102" s="21">
        <v>8.1</v>
      </c>
      <c r="F102" s="21">
        <v>19.7</v>
      </c>
      <c r="G102" s="21">
        <v>29.4</v>
      </c>
      <c r="H102" s="21">
        <v>38</v>
      </c>
      <c r="I102" s="46"/>
      <c r="J102" s="47"/>
      <c r="K102" s="55"/>
      <c r="M102" s="51"/>
      <c r="N102" s="52"/>
      <c r="P102" s="53"/>
    </row>
    <row r="103" spans="1:16" ht="13.2" customHeight="1">
      <c r="A103" s="54">
        <v>2003</v>
      </c>
      <c r="B103" s="23">
        <v>3</v>
      </c>
      <c r="C103" s="47">
        <v>8844</v>
      </c>
      <c r="D103" s="21">
        <v>4.7</v>
      </c>
      <c r="E103" s="21">
        <v>7.8</v>
      </c>
      <c r="F103" s="21">
        <v>19.2</v>
      </c>
      <c r="G103" s="21">
        <v>30.7</v>
      </c>
      <c r="H103" s="21">
        <v>37.700000000000003</v>
      </c>
      <c r="I103" s="46"/>
      <c r="J103" s="47"/>
      <c r="K103" s="55"/>
      <c r="M103" s="51"/>
      <c r="N103" s="52"/>
      <c r="P103" s="53"/>
    </row>
    <row r="104" spans="1:16" ht="13.2" customHeight="1">
      <c r="A104" s="54">
        <v>2003</v>
      </c>
      <c r="B104" s="23">
        <v>4</v>
      </c>
      <c r="C104" s="47">
        <v>8943</v>
      </c>
      <c r="D104" s="21">
        <v>4.0999999999999996</v>
      </c>
      <c r="E104" s="21">
        <v>8</v>
      </c>
      <c r="F104" s="21">
        <v>18.5</v>
      </c>
      <c r="G104" s="21">
        <v>30.9</v>
      </c>
      <c r="H104" s="21">
        <v>38.6</v>
      </c>
      <c r="I104" s="46"/>
      <c r="J104" s="47"/>
      <c r="K104" s="55"/>
      <c r="M104" s="51"/>
      <c r="N104" s="52"/>
      <c r="P104" s="53"/>
    </row>
    <row r="105" spans="1:16" ht="13.2" customHeight="1">
      <c r="A105" s="54">
        <v>2003</v>
      </c>
      <c r="B105" s="23">
        <v>5</v>
      </c>
      <c r="C105" s="47">
        <v>8890</v>
      </c>
      <c r="D105" s="21">
        <v>4.2</v>
      </c>
      <c r="E105" s="21">
        <v>8</v>
      </c>
      <c r="F105" s="21">
        <v>18.600000000000001</v>
      </c>
      <c r="G105" s="21">
        <v>30.8</v>
      </c>
      <c r="H105" s="21">
        <v>38.4</v>
      </c>
      <c r="I105" s="46"/>
      <c r="J105" s="47"/>
      <c r="K105" s="55"/>
      <c r="M105" s="51"/>
      <c r="N105" s="52"/>
      <c r="P105" s="53"/>
    </row>
    <row r="106" spans="1:16" ht="13.2" customHeight="1">
      <c r="A106" s="54">
        <v>2003</v>
      </c>
      <c r="B106" s="23">
        <v>6</v>
      </c>
      <c r="C106" s="47">
        <v>9081</v>
      </c>
      <c r="D106" s="21">
        <v>4.2</v>
      </c>
      <c r="E106" s="21">
        <v>7.8</v>
      </c>
      <c r="F106" s="21">
        <v>18.8</v>
      </c>
      <c r="G106" s="21">
        <v>31.5</v>
      </c>
      <c r="H106" s="21">
        <v>37.799999999999997</v>
      </c>
      <c r="I106" s="46"/>
      <c r="J106" s="47"/>
      <c r="K106" s="55"/>
      <c r="M106" s="51"/>
      <c r="N106" s="52"/>
      <c r="P106" s="53"/>
    </row>
    <row r="107" spans="1:16" ht="13.2" customHeight="1">
      <c r="A107" s="54">
        <v>2003</v>
      </c>
      <c r="B107" s="23">
        <v>7</v>
      </c>
      <c r="C107" s="47">
        <v>9261</v>
      </c>
      <c r="D107" s="21">
        <v>4.2</v>
      </c>
      <c r="E107" s="21">
        <v>7.2</v>
      </c>
      <c r="F107" s="21">
        <v>18.5</v>
      </c>
      <c r="G107" s="21">
        <v>31.3</v>
      </c>
      <c r="H107" s="21">
        <v>38.700000000000003</v>
      </c>
      <c r="I107" s="46"/>
      <c r="J107" s="47"/>
      <c r="K107" s="55"/>
      <c r="M107" s="51"/>
      <c r="N107" s="52"/>
      <c r="P107" s="53"/>
    </row>
    <row r="108" spans="1:16" ht="13.2" customHeight="1">
      <c r="A108" s="54">
        <v>2003</v>
      </c>
      <c r="B108" s="23">
        <v>8</v>
      </c>
      <c r="C108" s="47">
        <v>9086</v>
      </c>
      <c r="D108" s="21">
        <v>4.2</v>
      </c>
      <c r="E108" s="21">
        <v>7.8</v>
      </c>
      <c r="F108" s="21">
        <v>18.2</v>
      </c>
      <c r="G108" s="21">
        <v>30.1</v>
      </c>
      <c r="H108" s="21">
        <v>39.6</v>
      </c>
      <c r="I108" s="46"/>
      <c r="J108" s="47"/>
      <c r="K108" s="55"/>
      <c r="M108" s="51"/>
      <c r="N108" s="52"/>
      <c r="P108" s="53"/>
    </row>
    <row r="109" spans="1:16" ht="13.2" customHeight="1">
      <c r="A109" s="54">
        <v>2003</v>
      </c>
      <c r="B109" s="23">
        <v>9</v>
      </c>
      <c r="C109" s="47">
        <v>9081</v>
      </c>
      <c r="D109" s="21">
        <v>3.9</v>
      </c>
      <c r="E109" s="21">
        <v>7.4</v>
      </c>
      <c r="F109" s="21">
        <v>18.5</v>
      </c>
      <c r="G109" s="21">
        <v>30.6</v>
      </c>
      <c r="H109" s="21">
        <v>39.6</v>
      </c>
      <c r="I109" s="46"/>
      <c r="J109" s="47"/>
      <c r="K109" s="55"/>
      <c r="M109" s="51"/>
      <c r="N109" s="52"/>
      <c r="P109" s="53"/>
    </row>
    <row r="110" spans="1:16" ht="13.2" customHeight="1">
      <c r="A110" s="54">
        <v>2003</v>
      </c>
      <c r="B110" s="23">
        <v>10</v>
      </c>
      <c r="C110" s="47">
        <v>8915</v>
      </c>
      <c r="D110" s="21">
        <v>3.8</v>
      </c>
      <c r="E110" s="21">
        <v>7.4</v>
      </c>
      <c r="F110" s="21">
        <v>18</v>
      </c>
      <c r="G110" s="21">
        <v>30.5</v>
      </c>
      <c r="H110" s="21">
        <v>40.299999999999997</v>
      </c>
      <c r="I110" s="46"/>
      <c r="J110" s="47"/>
      <c r="K110" s="55"/>
      <c r="M110" s="51"/>
      <c r="N110" s="52"/>
      <c r="P110" s="53"/>
    </row>
    <row r="111" spans="1:16" ht="13.2" customHeight="1">
      <c r="A111" s="54">
        <v>2003</v>
      </c>
      <c r="B111" s="23">
        <v>11</v>
      </c>
      <c r="C111" s="47">
        <v>8531</v>
      </c>
      <c r="D111" s="21">
        <v>3.7</v>
      </c>
      <c r="E111" s="21">
        <v>7.3</v>
      </c>
      <c r="F111" s="21">
        <v>18.2</v>
      </c>
      <c r="G111" s="21">
        <v>30.9</v>
      </c>
      <c r="H111" s="21">
        <v>39.9</v>
      </c>
      <c r="I111" s="46"/>
      <c r="J111" s="47"/>
      <c r="K111" s="55"/>
      <c r="M111" s="51"/>
      <c r="N111" s="52"/>
      <c r="P111" s="53"/>
    </row>
    <row r="112" spans="1:16" ht="13.2" customHeight="1">
      <c r="A112" s="54">
        <v>2003</v>
      </c>
      <c r="B112" s="23">
        <v>12</v>
      </c>
      <c r="C112" s="47">
        <v>9079</v>
      </c>
      <c r="D112" s="21">
        <v>3.8</v>
      </c>
      <c r="E112" s="21">
        <v>7.1</v>
      </c>
      <c r="F112" s="21">
        <v>18.2</v>
      </c>
      <c r="G112" s="21">
        <v>30.6</v>
      </c>
      <c r="H112" s="21">
        <v>40.299999999999997</v>
      </c>
      <c r="I112" s="46"/>
      <c r="J112" s="47"/>
      <c r="K112" s="55"/>
      <c r="M112" s="51"/>
      <c r="N112" s="52"/>
      <c r="P112" s="53"/>
    </row>
    <row r="113" spans="1:16" ht="13.2" customHeight="1">
      <c r="A113" s="54">
        <v>2004</v>
      </c>
      <c r="B113" s="23">
        <v>1</v>
      </c>
      <c r="C113" s="47">
        <v>9356</v>
      </c>
      <c r="D113" s="21">
        <v>4</v>
      </c>
      <c r="E113" s="21">
        <v>7.9</v>
      </c>
      <c r="F113" s="21">
        <v>18.600000000000001</v>
      </c>
      <c r="G113" s="21">
        <v>29.5</v>
      </c>
      <c r="H113" s="21">
        <v>40</v>
      </c>
      <c r="I113" s="46"/>
      <c r="J113" s="47"/>
      <c r="K113" s="55"/>
      <c r="M113" s="51"/>
      <c r="N113" s="52"/>
      <c r="P113" s="53"/>
    </row>
    <row r="114" spans="1:16" ht="13.2" customHeight="1">
      <c r="A114" s="54">
        <v>2004</v>
      </c>
      <c r="B114" s="23">
        <v>2</v>
      </c>
      <c r="C114" s="47">
        <v>9065</v>
      </c>
      <c r="D114" s="21">
        <v>3.8</v>
      </c>
      <c r="E114" s="21">
        <v>7.7</v>
      </c>
      <c r="F114" s="21">
        <v>18.899999999999999</v>
      </c>
      <c r="G114" s="21">
        <v>29.5</v>
      </c>
      <c r="H114" s="21">
        <v>40.1</v>
      </c>
      <c r="I114" s="46"/>
      <c r="J114" s="47"/>
      <c r="K114" s="55"/>
      <c r="M114" s="51"/>
      <c r="N114" s="52"/>
      <c r="P114" s="53"/>
    </row>
    <row r="115" spans="1:16" ht="13.2" customHeight="1">
      <c r="A115" s="54">
        <v>2004</v>
      </c>
      <c r="B115" s="23">
        <v>3</v>
      </c>
      <c r="C115" s="47">
        <v>9471</v>
      </c>
      <c r="D115" s="21">
        <v>3.5</v>
      </c>
      <c r="E115" s="21">
        <v>8.1</v>
      </c>
      <c r="F115" s="21">
        <v>19.600000000000001</v>
      </c>
      <c r="G115" s="21">
        <v>29.8</v>
      </c>
      <c r="H115" s="21">
        <v>39.1</v>
      </c>
      <c r="I115" s="46"/>
      <c r="J115" s="47"/>
      <c r="K115" s="55"/>
      <c r="M115" s="51"/>
      <c r="N115" s="52"/>
      <c r="P115" s="53"/>
    </row>
    <row r="116" spans="1:16" ht="13.2" customHeight="1">
      <c r="A116" s="54">
        <v>2004</v>
      </c>
      <c r="B116" s="23">
        <v>4</v>
      </c>
      <c r="C116" s="47">
        <v>9353</v>
      </c>
      <c r="D116" s="21">
        <v>3.2</v>
      </c>
      <c r="E116" s="21">
        <v>7.2</v>
      </c>
      <c r="F116" s="21">
        <v>18</v>
      </c>
      <c r="G116" s="21">
        <v>30.5</v>
      </c>
      <c r="H116" s="21">
        <v>41.1</v>
      </c>
      <c r="I116" s="46"/>
      <c r="J116" s="47"/>
      <c r="K116" s="55"/>
      <c r="M116" s="51"/>
      <c r="N116" s="52"/>
      <c r="P116" s="53"/>
    </row>
    <row r="117" spans="1:16" ht="13.2" customHeight="1">
      <c r="A117" s="54">
        <v>2004</v>
      </c>
      <c r="B117" s="23">
        <v>5</v>
      </c>
      <c r="C117" s="47">
        <v>9234</v>
      </c>
      <c r="D117" s="21">
        <v>3.5</v>
      </c>
      <c r="E117" s="21">
        <v>7.5</v>
      </c>
      <c r="F117" s="21">
        <v>18</v>
      </c>
      <c r="G117" s="21">
        <v>30.9</v>
      </c>
      <c r="H117" s="21">
        <v>40.1</v>
      </c>
      <c r="I117" s="46"/>
      <c r="J117" s="47"/>
      <c r="K117" s="55"/>
      <c r="M117" s="51"/>
      <c r="N117" s="52"/>
      <c r="P117" s="53"/>
    </row>
    <row r="118" spans="1:16" ht="13.2" customHeight="1">
      <c r="A118" s="54">
        <v>2004</v>
      </c>
      <c r="B118" s="23">
        <v>6</v>
      </c>
      <c r="C118" s="47">
        <v>9277</v>
      </c>
      <c r="D118" s="21">
        <v>3.1</v>
      </c>
      <c r="E118" s="21">
        <v>7.2</v>
      </c>
      <c r="F118" s="21">
        <v>19</v>
      </c>
      <c r="G118" s="21">
        <v>30.6</v>
      </c>
      <c r="H118" s="21">
        <v>40.1</v>
      </c>
      <c r="I118" s="46"/>
      <c r="J118" s="47"/>
      <c r="K118" s="55"/>
      <c r="M118" s="51"/>
      <c r="N118" s="52"/>
      <c r="P118" s="53"/>
    </row>
    <row r="119" spans="1:16" ht="13.2" customHeight="1">
      <c r="A119" s="54">
        <v>2004</v>
      </c>
      <c r="B119" s="23">
        <v>7</v>
      </c>
      <c r="C119" s="47">
        <v>9228</v>
      </c>
      <c r="D119" s="21">
        <v>3.4</v>
      </c>
      <c r="E119" s="21">
        <v>7.6</v>
      </c>
      <c r="F119" s="21">
        <v>17.8</v>
      </c>
      <c r="G119" s="21">
        <v>30.7</v>
      </c>
      <c r="H119" s="21">
        <v>40.5</v>
      </c>
      <c r="I119" s="46"/>
      <c r="J119" s="47"/>
      <c r="K119" s="55"/>
      <c r="M119" s="51"/>
      <c r="N119" s="52"/>
      <c r="P119" s="53"/>
    </row>
    <row r="120" spans="1:16" ht="13.2" customHeight="1">
      <c r="A120" s="54">
        <v>2004</v>
      </c>
      <c r="B120" s="23">
        <v>8</v>
      </c>
      <c r="C120" s="47">
        <v>9308</v>
      </c>
      <c r="D120" s="21">
        <v>3.6</v>
      </c>
      <c r="E120" s="21">
        <v>7.4</v>
      </c>
      <c r="F120" s="21">
        <v>18.100000000000001</v>
      </c>
      <c r="G120" s="21">
        <v>28.5</v>
      </c>
      <c r="H120" s="21">
        <v>42.5</v>
      </c>
      <c r="I120" s="46"/>
      <c r="J120" s="47"/>
      <c r="K120" s="55"/>
      <c r="M120" s="51"/>
      <c r="N120" s="52"/>
      <c r="P120" s="53"/>
    </row>
    <row r="121" spans="1:16" ht="13.2" customHeight="1">
      <c r="A121" s="54">
        <v>2004</v>
      </c>
      <c r="B121" s="23">
        <v>9</v>
      </c>
      <c r="C121" s="47">
        <v>9198</v>
      </c>
      <c r="D121" s="21">
        <v>3.5</v>
      </c>
      <c r="E121" s="21">
        <v>7.5</v>
      </c>
      <c r="F121" s="21">
        <v>17.2</v>
      </c>
      <c r="G121" s="21">
        <v>29.1</v>
      </c>
      <c r="H121" s="21">
        <v>42.6</v>
      </c>
      <c r="I121" s="46"/>
      <c r="J121" s="47"/>
      <c r="K121" s="55"/>
      <c r="M121" s="51"/>
      <c r="N121" s="52"/>
      <c r="P121" s="53"/>
    </row>
    <row r="122" spans="1:16" ht="13.2" customHeight="1">
      <c r="A122" s="54">
        <v>2004</v>
      </c>
      <c r="B122" s="23">
        <v>10</v>
      </c>
      <c r="C122" s="47">
        <v>8859</v>
      </c>
      <c r="D122" s="21">
        <v>3.3</v>
      </c>
      <c r="E122" s="21">
        <v>6.9</v>
      </c>
      <c r="F122" s="21">
        <v>17.399999999999999</v>
      </c>
      <c r="G122" s="21">
        <v>28.7</v>
      </c>
      <c r="H122" s="21">
        <v>43.7</v>
      </c>
      <c r="I122" s="46"/>
      <c r="J122" s="47"/>
      <c r="K122" s="55"/>
      <c r="M122" s="51"/>
      <c r="N122" s="52"/>
      <c r="P122" s="53"/>
    </row>
    <row r="123" spans="1:16" ht="13.2" customHeight="1">
      <c r="A123" s="54">
        <v>2004</v>
      </c>
      <c r="B123" s="23">
        <v>11</v>
      </c>
      <c r="C123" s="47">
        <v>8733</v>
      </c>
      <c r="D123" s="21">
        <v>3.6</v>
      </c>
      <c r="E123" s="21">
        <v>6.3</v>
      </c>
      <c r="F123" s="21">
        <v>16.7</v>
      </c>
      <c r="G123" s="21">
        <v>28.9</v>
      </c>
      <c r="H123" s="21">
        <v>44.6</v>
      </c>
      <c r="I123" s="46"/>
      <c r="J123" s="47"/>
      <c r="K123" s="55"/>
      <c r="M123" s="51"/>
      <c r="N123" s="52"/>
      <c r="P123" s="53"/>
    </row>
    <row r="124" spans="1:16" ht="13.2" customHeight="1">
      <c r="A124" s="54">
        <v>2004</v>
      </c>
      <c r="B124" s="23">
        <v>12</v>
      </c>
      <c r="C124" s="47">
        <v>8866</v>
      </c>
      <c r="D124" s="21">
        <v>3.1</v>
      </c>
      <c r="E124" s="21">
        <v>6.7</v>
      </c>
      <c r="F124" s="21">
        <v>17.3</v>
      </c>
      <c r="G124" s="21">
        <v>29</v>
      </c>
      <c r="H124" s="21">
        <v>43.9</v>
      </c>
      <c r="I124" s="46"/>
      <c r="J124" s="47"/>
      <c r="K124" s="55"/>
      <c r="M124" s="51"/>
      <c r="N124" s="52"/>
      <c r="P124" s="53"/>
    </row>
    <row r="125" spans="1:16" ht="13.2" customHeight="1">
      <c r="A125" s="3" t="s">
        <v>11</v>
      </c>
      <c r="B125" s="23">
        <v>1</v>
      </c>
      <c r="C125" s="47">
        <v>8962</v>
      </c>
      <c r="D125" s="21">
        <v>3.6</v>
      </c>
      <c r="E125" s="21">
        <v>7.9</v>
      </c>
      <c r="F125" s="21">
        <v>17.399999999999999</v>
      </c>
      <c r="G125" s="21">
        <v>28.8</v>
      </c>
      <c r="H125" s="21">
        <v>42.4</v>
      </c>
      <c r="I125" s="46"/>
      <c r="J125" s="47"/>
      <c r="K125" s="50"/>
      <c r="M125" s="51"/>
      <c r="N125" s="52"/>
      <c r="P125" s="53"/>
    </row>
    <row r="126" spans="1:16" ht="13.2" customHeight="1">
      <c r="A126" s="3" t="s">
        <v>11</v>
      </c>
      <c r="B126" s="23">
        <v>2</v>
      </c>
      <c r="C126" s="47">
        <v>8744</v>
      </c>
      <c r="D126" s="21">
        <v>3.2</v>
      </c>
      <c r="E126" s="21">
        <v>7.4</v>
      </c>
      <c r="F126" s="21">
        <v>17.899999999999999</v>
      </c>
      <c r="G126" s="21">
        <v>28.9</v>
      </c>
      <c r="H126" s="21">
        <v>42.6</v>
      </c>
      <c r="I126" s="46"/>
      <c r="J126" s="47"/>
      <c r="K126" s="50"/>
      <c r="M126" s="51"/>
      <c r="N126" s="52"/>
      <c r="P126" s="53"/>
    </row>
    <row r="127" spans="1:16" ht="13.2" customHeight="1">
      <c r="A127" s="3" t="s">
        <v>11</v>
      </c>
      <c r="B127" s="23">
        <v>3</v>
      </c>
      <c r="C127" s="47">
        <v>9122</v>
      </c>
      <c r="D127" s="21">
        <v>3.4</v>
      </c>
      <c r="E127" s="21">
        <v>7.6</v>
      </c>
      <c r="F127" s="21">
        <v>17.5</v>
      </c>
      <c r="G127" s="21">
        <v>30</v>
      </c>
      <c r="H127" s="21">
        <v>41.5</v>
      </c>
      <c r="I127" s="46"/>
      <c r="J127" s="47"/>
      <c r="K127" s="50"/>
      <c r="M127" s="51"/>
      <c r="N127" s="52"/>
      <c r="P127" s="53"/>
    </row>
    <row r="128" spans="1:16" ht="13.2" customHeight="1">
      <c r="A128" s="3" t="s">
        <v>11</v>
      </c>
      <c r="B128" s="23">
        <v>4</v>
      </c>
      <c r="C128" s="47">
        <v>8941</v>
      </c>
      <c r="D128" s="21">
        <v>3.3</v>
      </c>
      <c r="E128" s="21">
        <v>7</v>
      </c>
      <c r="F128" s="21">
        <v>16.899999999999999</v>
      </c>
      <c r="G128" s="21">
        <v>30.9</v>
      </c>
      <c r="H128" s="21">
        <v>41.9</v>
      </c>
      <c r="I128" s="46"/>
      <c r="J128" s="47"/>
      <c r="K128" s="50"/>
      <c r="M128" s="51"/>
      <c r="N128" s="52"/>
      <c r="P128" s="53"/>
    </row>
    <row r="129" spans="1:16" ht="13.2" customHeight="1">
      <c r="A129" s="3" t="s">
        <v>11</v>
      </c>
      <c r="B129" s="23">
        <v>5</v>
      </c>
      <c r="C129" s="47">
        <v>8904</v>
      </c>
      <c r="D129" s="21">
        <v>3.5</v>
      </c>
      <c r="E129" s="21">
        <v>7.3</v>
      </c>
      <c r="F129" s="21">
        <v>16.5</v>
      </c>
      <c r="G129" s="21">
        <v>29.6</v>
      </c>
      <c r="H129" s="21">
        <v>43.1</v>
      </c>
      <c r="I129" s="46"/>
      <c r="J129" s="47"/>
      <c r="K129" s="50"/>
      <c r="M129" s="51"/>
      <c r="N129" s="52"/>
      <c r="P129" s="53"/>
    </row>
    <row r="130" spans="1:16" ht="13.2" customHeight="1">
      <c r="A130" s="3" t="s">
        <v>11</v>
      </c>
      <c r="B130" s="23">
        <v>6</v>
      </c>
      <c r="C130" s="47">
        <v>9054</v>
      </c>
      <c r="D130" s="21">
        <v>3.3</v>
      </c>
      <c r="E130" s="21">
        <v>7.3</v>
      </c>
      <c r="F130" s="21">
        <v>16.3</v>
      </c>
      <c r="G130" s="21">
        <v>30.3</v>
      </c>
      <c r="H130" s="21">
        <v>42.8</v>
      </c>
      <c r="I130" s="46"/>
      <c r="J130" s="47"/>
      <c r="K130" s="50"/>
      <c r="M130" s="51"/>
      <c r="N130" s="52"/>
      <c r="P130" s="53"/>
    </row>
    <row r="131" spans="1:16" ht="13.2" customHeight="1">
      <c r="A131" s="3" t="s">
        <v>11</v>
      </c>
      <c r="B131" s="23">
        <v>7</v>
      </c>
      <c r="C131" s="47">
        <v>8976</v>
      </c>
      <c r="D131" s="21">
        <v>3.1</v>
      </c>
      <c r="E131" s="21">
        <v>7.2</v>
      </c>
      <c r="F131" s="21">
        <v>17.7</v>
      </c>
      <c r="G131" s="21">
        <v>29.7</v>
      </c>
      <c r="H131" s="21">
        <v>42.3</v>
      </c>
      <c r="I131" s="46"/>
      <c r="J131" s="47"/>
      <c r="K131" s="50"/>
      <c r="M131" s="51"/>
      <c r="N131" s="52"/>
      <c r="P131" s="53"/>
    </row>
    <row r="132" spans="1:16" ht="13.2" customHeight="1">
      <c r="A132" s="3" t="s">
        <v>11</v>
      </c>
      <c r="B132" s="23">
        <v>8</v>
      </c>
      <c r="C132" s="47">
        <v>9128</v>
      </c>
      <c r="D132" s="21">
        <v>3.5</v>
      </c>
      <c r="E132" s="21">
        <v>6.9</v>
      </c>
      <c r="F132" s="21">
        <v>17.2</v>
      </c>
      <c r="G132" s="21">
        <v>29.9</v>
      </c>
      <c r="H132" s="21">
        <v>42.5</v>
      </c>
      <c r="I132" s="46"/>
      <c r="J132" s="47"/>
      <c r="K132" s="50"/>
      <c r="M132" s="51"/>
      <c r="N132" s="52"/>
      <c r="P132" s="53"/>
    </row>
    <row r="133" spans="1:16" ht="13.2" customHeight="1">
      <c r="A133" s="3" t="s">
        <v>11</v>
      </c>
      <c r="B133" s="23">
        <v>9</v>
      </c>
      <c r="C133" s="47">
        <v>8998</v>
      </c>
      <c r="D133" s="21">
        <v>3.4</v>
      </c>
      <c r="E133" s="21">
        <v>7.2</v>
      </c>
      <c r="F133" s="21">
        <v>17.5</v>
      </c>
      <c r="G133" s="21">
        <v>29.7</v>
      </c>
      <c r="H133" s="21">
        <v>42.2</v>
      </c>
      <c r="I133" s="46"/>
      <c r="J133" s="47"/>
      <c r="K133" s="50"/>
      <c r="M133" s="51"/>
      <c r="N133" s="52"/>
      <c r="P133" s="53"/>
    </row>
    <row r="134" spans="1:16" ht="13.2" customHeight="1">
      <c r="A134" s="3" t="s">
        <v>11</v>
      </c>
      <c r="B134" s="23">
        <v>10</v>
      </c>
      <c r="C134" s="47">
        <v>8842</v>
      </c>
      <c r="D134" s="21">
        <v>3.5</v>
      </c>
      <c r="E134" s="21">
        <v>7.4</v>
      </c>
      <c r="F134" s="21">
        <v>17.2</v>
      </c>
      <c r="G134" s="21">
        <v>29.2</v>
      </c>
      <c r="H134" s="21">
        <v>42.7</v>
      </c>
      <c r="I134" s="46"/>
      <c r="J134" s="47"/>
      <c r="K134" s="50"/>
      <c r="M134" s="51"/>
      <c r="N134" s="52"/>
      <c r="P134" s="53"/>
    </row>
    <row r="135" spans="1:16" ht="13.2" customHeight="1">
      <c r="A135" s="3" t="s">
        <v>11</v>
      </c>
      <c r="B135" s="23">
        <v>11</v>
      </c>
      <c r="C135" s="47">
        <v>8751</v>
      </c>
      <c r="D135" s="21">
        <v>3.9</v>
      </c>
      <c r="E135" s="21">
        <v>6.9</v>
      </c>
      <c r="F135" s="21">
        <v>17.899999999999999</v>
      </c>
      <c r="G135" s="21">
        <v>29.4</v>
      </c>
      <c r="H135" s="21">
        <v>41.9</v>
      </c>
      <c r="I135" s="46"/>
      <c r="J135" s="47"/>
      <c r="K135" s="50"/>
      <c r="M135" s="51"/>
      <c r="N135" s="52"/>
      <c r="P135" s="53"/>
    </row>
    <row r="136" spans="1:16" ht="13.2" customHeight="1">
      <c r="A136" s="3" t="s">
        <v>11</v>
      </c>
      <c r="B136" s="23">
        <v>12</v>
      </c>
      <c r="C136" s="47">
        <v>8560</v>
      </c>
      <c r="D136" s="21">
        <v>3.9</v>
      </c>
      <c r="E136" s="21">
        <v>7</v>
      </c>
      <c r="F136" s="21">
        <v>16.399999999999999</v>
      </c>
      <c r="G136" s="21">
        <v>29.3</v>
      </c>
      <c r="H136" s="21">
        <v>43.4</v>
      </c>
      <c r="I136" s="46"/>
      <c r="J136" s="47"/>
      <c r="K136" s="50"/>
      <c r="M136" s="51"/>
      <c r="N136" s="52"/>
      <c r="P136" s="53"/>
    </row>
    <row r="137" spans="1:16" ht="13.2" customHeight="1">
      <c r="A137" s="3" t="s">
        <v>12</v>
      </c>
      <c r="B137" s="23">
        <v>1</v>
      </c>
      <c r="C137" s="47">
        <v>8927</v>
      </c>
      <c r="D137" s="21">
        <v>4.0999999999999996</v>
      </c>
      <c r="E137" s="21">
        <v>6.7</v>
      </c>
      <c r="F137" s="21">
        <v>16.5</v>
      </c>
      <c r="G137" s="21">
        <v>29.3</v>
      </c>
      <c r="H137" s="21">
        <v>43.4</v>
      </c>
      <c r="I137" s="46"/>
      <c r="J137" s="47"/>
      <c r="K137" s="50"/>
      <c r="M137" s="56"/>
      <c r="N137" s="31"/>
      <c r="P137" s="53"/>
    </row>
    <row r="138" spans="1:16" ht="13.2" customHeight="1">
      <c r="A138" s="3" t="s">
        <v>12</v>
      </c>
      <c r="B138" s="23">
        <v>2</v>
      </c>
      <c r="C138" s="47">
        <v>8536</v>
      </c>
      <c r="D138" s="21">
        <v>3.7</v>
      </c>
      <c r="E138" s="21">
        <v>7</v>
      </c>
      <c r="F138" s="21">
        <v>16.600000000000001</v>
      </c>
      <c r="G138" s="21">
        <v>29.7</v>
      </c>
      <c r="H138" s="21">
        <v>43</v>
      </c>
      <c r="I138" s="46"/>
      <c r="J138" s="47"/>
      <c r="K138" s="50"/>
      <c r="M138" s="51"/>
      <c r="N138" s="52"/>
      <c r="P138" s="53"/>
    </row>
    <row r="139" spans="1:16" ht="13.2" customHeight="1">
      <c r="A139" s="3" t="s">
        <v>12</v>
      </c>
      <c r="B139" s="23">
        <v>3</v>
      </c>
      <c r="C139" s="47">
        <v>8795</v>
      </c>
      <c r="D139" s="21">
        <v>3.5</v>
      </c>
      <c r="E139" s="21">
        <v>7.1</v>
      </c>
      <c r="F139" s="21">
        <v>17</v>
      </c>
      <c r="G139" s="21">
        <v>30.3</v>
      </c>
      <c r="H139" s="21">
        <v>42.1</v>
      </c>
      <c r="I139" s="46"/>
      <c r="J139" s="47"/>
      <c r="K139" s="50"/>
      <c r="M139" s="51"/>
      <c r="N139" s="52"/>
      <c r="P139" s="53"/>
    </row>
    <row r="140" spans="1:16" ht="13.2" customHeight="1">
      <c r="A140" s="3" t="s">
        <v>12</v>
      </c>
      <c r="B140" s="23">
        <v>4</v>
      </c>
      <c r="C140" s="47">
        <v>8600</v>
      </c>
      <c r="D140" s="21">
        <v>2.8</v>
      </c>
      <c r="E140" s="21">
        <v>6.9</v>
      </c>
      <c r="F140" s="21">
        <v>16.5</v>
      </c>
      <c r="G140" s="21">
        <v>31.5</v>
      </c>
      <c r="H140" s="21">
        <v>42.3</v>
      </c>
      <c r="I140" s="46"/>
      <c r="J140" s="47"/>
      <c r="K140" s="50"/>
      <c r="M140" s="51"/>
      <c r="N140" s="52"/>
      <c r="P140" s="53"/>
    </row>
    <row r="141" spans="1:16" ht="13.2" customHeight="1">
      <c r="A141" s="3" t="s">
        <v>12</v>
      </c>
      <c r="B141" s="23">
        <v>5</v>
      </c>
      <c r="C141" s="47">
        <v>8703</v>
      </c>
      <c r="D141" s="21">
        <v>3.1</v>
      </c>
      <c r="E141" s="21">
        <v>7.1</v>
      </c>
      <c r="F141" s="21">
        <v>17</v>
      </c>
      <c r="G141" s="21">
        <v>30.2</v>
      </c>
      <c r="H141" s="21">
        <v>42.5</v>
      </c>
      <c r="I141" s="46"/>
      <c r="J141" s="47"/>
      <c r="K141" s="50"/>
      <c r="M141" s="51"/>
      <c r="N141" s="52"/>
      <c r="P141" s="53"/>
    </row>
    <row r="142" spans="1:16" ht="13.2" customHeight="1">
      <c r="A142" s="3" t="s">
        <v>12</v>
      </c>
      <c r="B142" s="23">
        <v>6</v>
      </c>
      <c r="C142" s="47">
        <v>9046</v>
      </c>
      <c r="D142" s="21">
        <v>3.2</v>
      </c>
      <c r="E142" s="21">
        <v>7</v>
      </c>
      <c r="F142" s="21">
        <v>17.100000000000001</v>
      </c>
      <c r="G142" s="21">
        <v>30.5</v>
      </c>
      <c r="H142" s="21">
        <v>42.2</v>
      </c>
      <c r="I142" s="46"/>
      <c r="J142" s="47"/>
      <c r="K142" s="50"/>
      <c r="M142" s="51"/>
      <c r="N142" s="52"/>
      <c r="P142" s="53"/>
    </row>
    <row r="143" spans="1:16" ht="13.2" customHeight="1">
      <c r="A143" s="3" t="s">
        <v>12</v>
      </c>
      <c r="B143" s="23">
        <v>7</v>
      </c>
      <c r="C143" s="47">
        <v>8787</v>
      </c>
      <c r="D143" s="21">
        <v>3.1</v>
      </c>
      <c r="E143" s="21">
        <v>6.9</v>
      </c>
      <c r="F143" s="21">
        <v>16.399999999999999</v>
      </c>
      <c r="G143" s="21">
        <v>30.7</v>
      </c>
      <c r="H143" s="21">
        <v>43</v>
      </c>
      <c r="I143" s="46"/>
      <c r="J143" s="47"/>
      <c r="K143" s="50"/>
      <c r="M143" s="51"/>
      <c r="N143" s="52"/>
      <c r="P143" s="53"/>
    </row>
    <row r="144" spans="1:16" ht="13.2" customHeight="1">
      <c r="A144" s="3" t="s">
        <v>12</v>
      </c>
      <c r="B144" s="23">
        <v>8</v>
      </c>
      <c r="C144" s="47">
        <v>9064</v>
      </c>
      <c r="D144" s="21">
        <v>3.3</v>
      </c>
      <c r="E144" s="21">
        <v>6.9</v>
      </c>
      <c r="F144" s="21">
        <v>17.3</v>
      </c>
      <c r="G144" s="21">
        <v>30.7</v>
      </c>
      <c r="H144" s="21">
        <v>41.8</v>
      </c>
      <c r="I144" s="46"/>
      <c r="J144" s="47"/>
      <c r="K144" s="50"/>
      <c r="M144" s="51"/>
      <c r="N144" s="52"/>
      <c r="P144" s="53"/>
    </row>
    <row r="145" spans="1:16" ht="13.2" customHeight="1">
      <c r="A145" s="3" t="s">
        <v>12</v>
      </c>
      <c r="B145" s="23">
        <v>9</v>
      </c>
      <c r="C145" s="47">
        <v>8850</v>
      </c>
      <c r="D145" s="21">
        <v>3.1</v>
      </c>
      <c r="E145" s="21">
        <v>7</v>
      </c>
      <c r="F145" s="21">
        <v>16.899999999999999</v>
      </c>
      <c r="G145" s="21">
        <v>31.1</v>
      </c>
      <c r="H145" s="21">
        <v>42</v>
      </c>
      <c r="I145" s="46"/>
      <c r="J145" s="47"/>
      <c r="K145" s="50"/>
      <c r="M145" s="51"/>
      <c r="N145" s="52"/>
      <c r="P145" s="53"/>
    </row>
    <row r="146" spans="1:16" ht="13.2" customHeight="1">
      <c r="A146" s="3" t="s">
        <v>12</v>
      </c>
      <c r="B146" s="23">
        <v>10</v>
      </c>
      <c r="C146" s="47">
        <v>8713</v>
      </c>
      <c r="D146" s="21">
        <v>3.3</v>
      </c>
      <c r="E146" s="21">
        <v>6.8</v>
      </c>
      <c r="F146" s="21">
        <v>16.3</v>
      </c>
      <c r="G146" s="21">
        <v>30</v>
      </c>
      <c r="H146" s="21">
        <v>43.5</v>
      </c>
      <c r="I146" s="46"/>
      <c r="J146" s="47"/>
      <c r="K146" s="50"/>
      <c r="M146" s="51"/>
      <c r="N146" s="52"/>
      <c r="P146" s="53"/>
    </row>
    <row r="147" spans="1:16" ht="13.2" customHeight="1">
      <c r="A147" s="3" t="s">
        <v>12</v>
      </c>
      <c r="B147" s="23">
        <v>11</v>
      </c>
      <c r="C147" s="47">
        <v>8794</v>
      </c>
      <c r="D147" s="21">
        <v>2.7</v>
      </c>
      <c r="E147" s="21">
        <v>6.7</v>
      </c>
      <c r="F147" s="21">
        <v>16.399999999999999</v>
      </c>
      <c r="G147" s="21">
        <v>29.7</v>
      </c>
      <c r="H147" s="21">
        <v>44.6</v>
      </c>
      <c r="I147" s="46"/>
      <c r="J147" s="47"/>
      <c r="K147" s="50"/>
      <c r="M147" s="51"/>
      <c r="N147" s="52"/>
      <c r="P147" s="53"/>
    </row>
    <row r="148" spans="1:16" ht="13.2" customHeight="1">
      <c r="A148" s="3" t="s">
        <v>12</v>
      </c>
      <c r="B148" s="23">
        <v>12</v>
      </c>
      <c r="C148" s="47">
        <v>8571</v>
      </c>
      <c r="D148" s="21">
        <v>3</v>
      </c>
      <c r="E148" s="21">
        <v>6.3</v>
      </c>
      <c r="F148" s="21">
        <v>16.3</v>
      </c>
      <c r="G148" s="21">
        <v>29.6</v>
      </c>
      <c r="H148" s="21">
        <v>44.7</v>
      </c>
      <c r="I148" s="46"/>
      <c r="J148" s="47"/>
      <c r="K148" s="50"/>
      <c r="M148" s="51"/>
      <c r="N148" s="52"/>
      <c r="P148" s="53"/>
    </row>
    <row r="149" spans="1:16" ht="13.2" customHeight="1">
      <c r="A149" s="3" t="s">
        <v>14</v>
      </c>
      <c r="B149" s="23">
        <v>1</v>
      </c>
      <c r="C149" s="47">
        <v>9083</v>
      </c>
      <c r="D149" s="21">
        <v>3.1</v>
      </c>
      <c r="E149" s="21">
        <v>6.3</v>
      </c>
      <c r="F149" s="21">
        <v>16.3</v>
      </c>
      <c r="G149" s="21">
        <v>28.6</v>
      </c>
      <c r="H149" s="21">
        <v>45.7</v>
      </c>
      <c r="I149" s="46"/>
      <c r="J149" s="47"/>
      <c r="M149" s="51"/>
      <c r="N149" s="52"/>
      <c r="O149" s="57"/>
    </row>
    <row r="150" spans="1:16" ht="13.2" customHeight="1">
      <c r="A150" s="3" t="s">
        <v>14</v>
      </c>
      <c r="B150" s="23">
        <v>2</v>
      </c>
      <c r="C150" s="47">
        <v>8461</v>
      </c>
      <c r="D150" s="21">
        <v>3.2</v>
      </c>
      <c r="E150" s="21">
        <v>6.3</v>
      </c>
      <c r="F150" s="21">
        <v>16.100000000000001</v>
      </c>
      <c r="G150" s="21">
        <v>28.8</v>
      </c>
      <c r="H150" s="21">
        <v>45.6</v>
      </c>
      <c r="I150" s="46"/>
      <c r="J150" s="47"/>
      <c r="M150" s="51"/>
      <c r="N150" s="52"/>
      <c r="O150" s="57"/>
    </row>
    <row r="151" spans="1:16" ht="13.2" customHeight="1">
      <c r="A151" s="3" t="s">
        <v>14</v>
      </c>
      <c r="B151" s="23">
        <v>3</v>
      </c>
      <c r="C151" s="47">
        <v>8783</v>
      </c>
      <c r="D151" s="21">
        <v>3</v>
      </c>
      <c r="E151" s="21">
        <v>7.3</v>
      </c>
      <c r="F151" s="21">
        <v>16.2</v>
      </c>
      <c r="G151" s="21">
        <v>28.9</v>
      </c>
      <c r="H151" s="21">
        <v>44.6</v>
      </c>
      <c r="I151" s="46"/>
      <c r="J151" s="47"/>
      <c r="M151" s="51"/>
      <c r="N151" s="52"/>
      <c r="O151" s="57"/>
    </row>
    <row r="152" spans="1:16" ht="13.2" customHeight="1">
      <c r="A152" s="3" t="s">
        <v>14</v>
      </c>
      <c r="B152" s="23">
        <v>4</v>
      </c>
      <c r="C152" s="47">
        <v>8532</v>
      </c>
      <c r="D152" s="21">
        <v>3.2</v>
      </c>
      <c r="E152" s="21">
        <v>7.1</v>
      </c>
      <c r="F152" s="21">
        <v>16.5</v>
      </c>
      <c r="G152" s="21">
        <v>31.6</v>
      </c>
      <c r="H152" s="21">
        <v>41.6</v>
      </c>
      <c r="I152" s="46"/>
      <c r="J152" s="47"/>
      <c r="M152" s="51"/>
      <c r="N152" s="52"/>
      <c r="O152" s="57"/>
    </row>
    <row r="153" spans="1:16" ht="13.2" customHeight="1">
      <c r="A153" s="3" t="s">
        <v>14</v>
      </c>
      <c r="B153" s="23">
        <v>5</v>
      </c>
      <c r="C153" s="47">
        <v>8383</v>
      </c>
      <c r="D153" s="21">
        <v>3.4</v>
      </c>
      <c r="E153" s="21">
        <v>7.4</v>
      </c>
      <c r="F153" s="21">
        <v>17.100000000000001</v>
      </c>
      <c r="G153" s="21">
        <v>31.2</v>
      </c>
      <c r="H153" s="21">
        <v>40.9</v>
      </c>
      <c r="I153" s="46"/>
      <c r="J153" s="47"/>
      <c r="M153" s="51"/>
      <c r="N153" s="52"/>
      <c r="O153" s="57"/>
    </row>
    <row r="154" spans="1:16" ht="13.2" customHeight="1">
      <c r="A154" s="3" t="s">
        <v>14</v>
      </c>
      <c r="B154" s="23">
        <v>6</v>
      </c>
      <c r="C154" s="47">
        <v>8535</v>
      </c>
      <c r="D154" s="21">
        <v>2.8</v>
      </c>
      <c r="E154" s="21">
        <v>7.1</v>
      </c>
      <c r="F154" s="21">
        <v>17.899999999999999</v>
      </c>
      <c r="G154" s="21">
        <v>31.9</v>
      </c>
      <c r="H154" s="21">
        <v>40.299999999999997</v>
      </c>
      <c r="I154" s="46"/>
      <c r="J154" s="47"/>
      <c r="M154" s="51"/>
      <c r="N154" s="52"/>
      <c r="O154" s="57"/>
    </row>
    <row r="155" spans="1:16" ht="13.2" customHeight="1">
      <c r="A155" s="3" t="s">
        <v>14</v>
      </c>
      <c r="B155" s="23">
        <v>7</v>
      </c>
      <c r="C155" s="47">
        <v>8471</v>
      </c>
      <c r="D155" s="21">
        <v>3.2</v>
      </c>
      <c r="E155" s="21">
        <v>7.8</v>
      </c>
      <c r="F155" s="21">
        <v>17.8</v>
      </c>
      <c r="G155" s="21">
        <v>31.1</v>
      </c>
      <c r="H155" s="21">
        <v>40.1</v>
      </c>
      <c r="I155" s="46"/>
      <c r="J155" s="47"/>
      <c r="M155" s="51"/>
      <c r="N155" s="52"/>
      <c r="O155" s="57"/>
    </row>
    <row r="156" spans="1:16" ht="13.2" customHeight="1">
      <c r="A156" s="3" t="s">
        <v>14</v>
      </c>
      <c r="B156" s="23">
        <v>8</v>
      </c>
      <c r="C156" s="47">
        <v>8677</v>
      </c>
      <c r="D156" s="21">
        <v>3.5</v>
      </c>
      <c r="E156" s="21">
        <v>7.9</v>
      </c>
      <c r="F156" s="21">
        <v>18.2</v>
      </c>
      <c r="G156" s="21">
        <v>29.9</v>
      </c>
      <c r="H156" s="21">
        <v>40.6</v>
      </c>
      <c r="I156" s="46"/>
      <c r="J156" s="47"/>
      <c r="M156" s="51"/>
      <c r="N156" s="52"/>
      <c r="O156" s="57"/>
    </row>
    <row r="157" spans="1:16" ht="13.2" customHeight="1">
      <c r="A157" s="3" t="s">
        <v>14</v>
      </c>
      <c r="B157" s="23">
        <v>9</v>
      </c>
      <c r="C157" s="47">
        <v>8405</v>
      </c>
      <c r="D157" s="21">
        <v>3.2</v>
      </c>
      <c r="E157" s="21">
        <v>7.5</v>
      </c>
      <c r="F157" s="21">
        <v>17.5</v>
      </c>
      <c r="G157" s="21">
        <v>32.4</v>
      </c>
      <c r="H157" s="21">
        <v>39.4</v>
      </c>
      <c r="I157" s="46"/>
      <c r="J157" s="47"/>
      <c r="M157" s="51"/>
      <c r="N157" s="52"/>
      <c r="O157" s="57"/>
    </row>
    <row r="158" spans="1:16" ht="13.2" customHeight="1">
      <c r="A158" s="3" t="s">
        <v>14</v>
      </c>
      <c r="B158" s="23">
        <v>10</v>
      </c>
      <c r="C158" s="47">
        <v>8499</v>
      </c>
      <c r="D158" s="21">
        <v>3.4</v>
      </c>
      <c r="E158" s="21">
        <v>7.1</v>
      </c>
      <c r="F158" s="21">
        <v>17.7</v>
      </c>
      <c r="G158" s="21">
        <v>32.9</v>
      </c>
      <c r="H158" s="21">
        <v>38.9</v>
      </c>
      <c r="I158" s="46"/>
      <c r="J158" s="47"/>
      <c r="M158" s="51"/>
      <c r="N158" s="52"/>
      <c r="O158" s="57"/>
    </row>
    <row r="159" spans="1:16" ht="13.2" customHeight="1">
      <c r="A159" s="3" t="s">
        <v>14</v>
      </c>
      <c r="B159" s="23">
        <v>11</v>
      </c>
      <c r="C159" s="47">
        <v>8236</v>
      </c>
      <c r="D159" s="21">
        <v>3.3</v>
      </c>
      <c r="E159" s="21">
        <v>7</v>
      </c>
      <c r="F159" s="21">
        <v>17.3</v>
      </c>
      <c r="G159" s="21">
        <v>31.8</v>
      </c>
      <c r="H159" s="21">
        <v>40.5</v>
      </c>
      <c r="I159" s="46"/>
      <c r="J159" s="47"/>
      <c r="M159" s="51"/>
      <c r="N159" s="52"/>
      <c r="O159" s="57"/>
    </row>
    <row r="160" spans="1:16" ht="13.2" customHeight="1">
      <c r="A160" s="3" t="s">
        <v>14</v>
      </c>
      <c r="B160" s="23">
        <v>12</v>
      </c>
      <c r="C160" s="47">
        <v>7877</v>
      </c>
      <c r="D160" s="21">
        <v>3.5</v>
      </c>
      <c r="E160" s="21">
        <v>8.4</v>
      </c>
      <c r="F160" s="21">
        <v>17.7</v>
      </c>
      <c r="G160" s="21">
        <v>31.9</v>
      </c>
      <c r="H160" s="21">
        <v>38.5</v>
      </c>
      <c r="I160" s="46"/>
      <c r="J160" s="47"/>
      <c r="M160" s="51"/>
      <c r="N160" s="52"/>
      <c r="O160" s="57"/>
    </row>
    <row r="161" spans="1:14" ht="13.2" customHeight="1">
      <c r="A161" s="3" t="s">
        <v>16</v>
      </c>
      <c r="B161" s="23">
        <v>1</v>
      </c>
      <c r="C161" s="47">
        <v>7982</v>
      </c>
      <c r="D161" s="21">
        <v>4.0999999999999996</v>
      </c>
      <c r="E161" s="21">
        <v>8.1</v>
      </c>
      <c r="F161" s="21">
        <v>18.5</v>
      </c>
      <c r="G161" s="21">
        <v>31.9</v>
      </c>
      <c r="H161" s="21">
        <v>37.4</v>
      </c>
      <c r="I161" s="46"/>
      <c r="J161" s="47"/>
      <c r="M161" s="51"/>
      <c r="N161" s="52"/>
    </row>
    <row r="162" spans="1:14" ht="13.2" customHeight="1">
      <c r="A162" s="3" t="s">
        <v>16</v>
      </c>
      <c r="B162" s="23">
        <v>2</v>
      </c>
      <c r="C162" s="47">
        <v>9393</v>
      </c>
      <c r="D162" s="21">
        <v>3.9</v>
      </c>
      <c r="E162" s="21">
        <v>7.8</v>
      </c>
      <c r="F162" s="21">
        <v>18.8</v>
      </c>
      <c r="G162" s="21">
        <v>31.7</v>
      </c>
      <c r="H162" s="21">
        <v>37.799999999999997</v>
      </c>
      <c r="I162" s="46"/>
      <c r="J162" s="47"/>
      <c r="M162" s="51"/>
      <c r="N162" s="52"/>
    </row>
    <row r="163" spans="1:14" ht="13.2" customHeight="1">
      <c r="A163" s="3" t="s">
        <v>16</v>
      </c>
      <c r="B163" s="23">
        <v>3</v>
      </c>
      <c r="C163" s="47">
        <v>9782</v>
      </c>
      <c r="D163" s="21">
        <v>3.6</v>
      </c>
      <c r="E163" s="21">
        <v>7.4</v>
      </c>
      <c r="F163" s="21">
        <v>19.399999999999999</v>
      </c>
      <c r="G163" s="21">
        <v>32.799999999999997</v>
      </c>
      <c r="H163" s="21">
        <v>36.799999999999997</v>
      </c>
      <c r="I163" s="46"/>
      <c r="J163" s="47"/>
      <c r="M163" s="51"/>
      <c r="N163" s="52"/>
    </row>
    <row r="164" spans="1:14" ht="13.2" customHeight="1">
      <c r="A164" s="3" t="s">
        <v>16</v>
      </c>
      <c r="B164" s="23">
        <v>4</v>
      </c>
      <c r="C164" s="47">
        <v>10066</v>
      </c>
      <c r="D164" s="21">
        <v>3.6</v>
      </c>
      <c r="E164" s="21">
        <v>7.9</v>
      </c>
      <c r="F164" s="21">
        <v>18.8</v>
      </c>
      <c r="G164" s="21">
        <v>33.700000000000003</v>
      </c>
      <c r="H164" s="21">
        <v>36.1</v>
      </c>
      <c r="I164" s="46"/>
      <c r="J164" s="47"/>
      <c r="M164" s="51"/>
      <c r="N164" s="52"/>
    </row>
    <row r="165" spans="1:14" ht="13.2" customHeight="1">
      <c r="A165" s="3" t="s">
        <v>16</v>
      </c>
      <c r="B165" s="23">
        <v>5</v>
      </c>
      <c r="C165" s="47">
        <v>10283</v>
      </c>
      <c r="D165" s="21">
        <v>3.9</v>
      </c>
      <c r="E165" s="21">
        <v>7.7</v>
      </c>
      <c r="F165" s="21">
        <v>19.7</v>
      </c>
      <c r="G165" s="21">
        <v>33.1</v>
      </c>
      <c r="H165" s="21">
        <v>35.700000000000003</v>
      </c>
      <c r="I165" s="46"/>
      <c r="J165" s="47"/>
      <c r="M165" s="51"/>
      <c r="N165" s="52"/>
    </row>
    <row r="166" spans="1:14" ht="13.2" customHeight="1">
      <c r="A166" s="3" t="s">
        <v>16</v>
      </c>
      <c r="B166" s="23">
        <v>6</v>
      </c>
      <c r="C166" s="47">
        <v>10392</v>
      </c>
      <c r="D166" s="21">
        <v>3.8</v>
      </c>
      <c r="E166" s="21">
        <v>8.1</v>
      </c>
      <c r="F166" s="21">
        <v>19.899999999999999</v>
      </c>
      <c r="G166" s="21">
        <v>33.700000000000003</v>
      </c>
      <c r="H166" s="21">
        <v>34.4</v>
      </c>
      <c r="I166" s="46"/>
      <c r="J166" s="47"/>
      <c r="M166" s="51"/>
      <c r="N166" s="52"/>
    </row>
    <row r="167" spans="1:14" ht="13.2" customHeight="1">
      <c r="A167" s="3" t="s">
        <v>16</v>
      </c>
      <c r="B167" s="23">
        <v>7</v>
      </c>
      <c r="C167" s="47">
        <v>10706</v>
      </c>
      <c r="D167" s="21">
        <v>3.9</v>
      </c>
      <c r="E167" s="21">
        <v>8.4</v>
      </c>
      <c r="F167" s="21">
        <v>19.8</v>
      </c>
      <c r="G167" s="21">
        <v>32.9</v>
      </c>
      <c r="H167" s="21">
        <v>35</v>
      </c>
      <c r="I167" s="46"/>
      <c r="J167" s="47"/>
      <c r="M167" s="51"/>
      <c r="N167" s="52"/>
    </row>
    <row r="168" spans="1:14" ht="13.2" customHeight="1">
      <c r="A168" s="3" t="s">
        <v>16</v>
      </c>
      <c r="B168" s="23">
        <v>8</v>
      </c>
      <c r="C168" s="47">
        <v>10647</v>
      </c>
      <c r="D168" s="21">
        <v>3.6</v>
      </c>
      <c r="E168" s="21">
        <v>8.1999999999999993</v>
      </c>
      <c r="F168" s="21">
        <v>18.899999999999999</v>
      </c>
      <c r="G168" s="21">
        <v>33.5</v>
      </c>
      <c r="H168" s="21">
        <v>35.799999999999997</v>
      </c>
      <c r="I168" s="46"/>
      <c r="J168" s="47"/>
      <c r="M168" s="51"/>
      <c r="N168" s="52"/>
    </row>
    <row r="169" spans="1:14" ht="13.2" customHeight="1">
      <c r="A169" s="3" t="s">
        <v>16</v>
      </c>
      <c r="B169" s="23">
        <v>9</v>
      </c>
      <c r="C169" s="47">
        <v>10684</v>
      </c>
      <c r="D169" s="21">
        <v>3.8</v>
      </c>
      <c r="E169" s="21">
        <v>7.6</v>
      </c>
      <c r="F169" s="21">
        <v>19.100000000000001</v>
      </c>
      <c r="G169" s="21">
        <v>32.5</v>
      </c>
      <c r="H169" s="21">
        <v>37</v>
      </c>
      <c r="I169" s="46"/>
      <c r="J169" s="47"/>
      <c r="M169" s="51"/>
      <c r="N169" s="52"/>
    </row>
    <row r="170" spans="1:14" ht="13.2" customHeight="1">
      <c r="A170" s="3" t="s">
        <v>16</v>
      </c>
      <c r="B170" s="23">
        <v>10</v>
      </c>
      <c r="C170" s="47">
        <v>10604</v>
      </c>
      <c r="D170" s="21">
        <v>3.5</v>
      </c>
      <c r="E170" s="21">
        <v>7.6</v>
      </c>
      <c r="F170" s="21">
        <v>18.399999999999999</v>
      </c>
      <c r="G170" s="21">
        <v>33.1</v>
      </c>
      <c r="H170" s="21">
        <v>37.4</v>
      </c>
      <c r="I170" s="46"/>
      <c r="J170" s="47"/>
      <c r="M170" s="51"/>
      <c r="N170" s="52"/>
    </row>
    <row r="171" spans="1:14" ht="13.2" customHeight="1">
      <c r="A171" s="3" t="s">
        <v>16</v>
      </c>
      <c r="B171" s="23">
        <v>11</v>
      </c>
      <c r="C171" s="47">
        <v>10546</v>
      </c>
      <c r="D171" s="21">
        <v>3.5</v>
      </c>
      <c r="E171" s="21">
        <v>8.3000000000000007</v>
      </c>
      <c r="F171" s="21">
        <v>18.600000000000001</v>
      </c>
      <c r="G171" s="21">
        <v>32.700000000000003</v>
      </c>
      <c r="H171" s="21">
        <v>36.9</v>
      </c>
      <c r="I171" s="46"/>
      <c r="J171" s="47"/>
      <c r="M171" s="51"/>
      <c r="N171" s="52"/>
    </row>
    <row r="172" spans="1:14" ht="13.2" customHeight="1">
      <c r="A172" s="3" t="s">
        <v>16</v>
      </c>
      <c r="B172" s="23">
        <v>12</v>
      </c>
      <c r="C172" s="47">
        <v>10551</v>
      </c>
      <c r="D172" s="21">
        <v>3.7</v>
      </c>
      <c r="E172" s="21">
        <v>8.4</v>
      </c>
      <c r="F172" s="21">
        <v>19.8</v>
      </c>
      <c r="G172" s="21">
        <v>33</v>
      </c>
      <c r="H172" s="21">
        <v>35.1</v>
      </c>
      <c r="I172" s="46"/>
      <c r="J172" s="47"/>
      <c r="M172" s="51"/>
      <c r="N172" s="52"/>
    </row>
    <row r="173" spans="1:14" ht="13.2" customHeight="1">
      <c r="A173" s="3" t="s">
        <v>17</v>
      </c>
      <c r="B173" s="23">
        <v>1</v>
      </c>
      <c r="C173" s="47">
        <v>10883</v>
      </c>
      <c r="D173" s="21">
        <v>4.2</v>
      </c>
      <c r="E173" s="21">
        <v>8.3000000000000007</v>
      </c>
      <c r="F173" s="21">
        <v>19.8</v>
      </c>
      <c r="G173" s="21">
        <v>33</v>
      </c>
      <c r="H173" s="21">
        <v>34.799999999999997</v>
      </c>
      <c r="I173" s="46"/>
      <c r="J173" s="47"/>
      <c r="K173" s="50"/>
      <c r="M173" s="51"/>
      <c r="N173" s="52"/>
    </row>
    <row r="174" spans="1:14" ht="13.2" customHeight="1">
      <c r="A174" s="3" t="s">
        <v>17</v>
      </c>
      <c r="B174" s="23">
        <v>2</v>
      </c>
      <c r="C174" s="47">
        <v>10830</v>
      </c>
      <c r="D174" s="21">
        <v>4.0999999999999996</v>
      </c>
      <c r="E174" s="21">
        <v>7.7</v>
      </c>
      <c r="F174" s="21">
        <v>19.7</v>
      </c>
      <c r="G174" s="21">
        <v>33.4</v>
      </c>
      <c r="H174" s="21">
        <v>35.200000000000003</v>
      </c>
      <c r="I174" s="46"/>
      <c r="J174" s="47"/>
      <c r="K174" s="50"/>
      <c r="M174" s="51"/>
      <c r="N174" s="52"/>
    </row>
    <row r="175" spans="1:14" ht="13.2" customHeight="1">
      <c r="A175" s="3" t="s">
        <v>17</v>
      </c>
      <c r="B175" s="23">
        <v>3</v>
      </c>
      <c r="C175" s="47">
        <v>10964</v>
      </c>
      <c r="D175" s="21">
        <v>4</v>
      </c>
      <c r="E175" s="21">
        <v>8.3000000000000007</v>
      </c>
      <c r="F175" s="21">
        <v>20</v>
      </c>
      <c r="G175" s="21">
        <v>34</v>
      </c>
      <c r="H175" s="21">
        <v>33.700000000000003</v>
      </c>
      <c r="I175" s="46"/>
      <c r="J175" s="47"/>
      <c r="K175" s="50"/>
      <c r="M175" s="51"/>
      <c r="N175" s="52"/>
    </row>
    <row r="176" spans="1:14" ht="13.2" customHeight="1">
      <c r="A176" s="3" t="s">
        <v>17</v>
      </c>
      <c r="B176" s="23">
        <v>4</v>
      </c>
      <c r="C176" s="47">
        <v>11061</v>
      </c>
      <c r="D176" s="21">
        <v>3.7</v>
      </c>
      <c r="E176" s="21">
        <v>8.5</v>
      </c>
      <c r="F176" s="21">
        <v>21.1</v>
      </c>
      <c r="G176" s="21">
        <v>34.200000000000003</v>
      </c>
      <c r="H176" s="21">
        <v>32.5</v>
      </c>
      <c r="I176" s="46"/>
      <c r="J176" s="47"/>
      <c r="K176" s="50"/>
      <c r="M176" s="51"/>
      <c r="N176" s="52"/>
    </row>
    <row r="177" spans="1:14" ht="13.2" customHeight="1">
      <c r="A177" s="3" t="s">
        <v>17</v>
      </c>
      <c r="B177" s="23">
        <v>5</v>
      </c>
      <c r="C177" s="47">
        <v>11080</v>
      </c>
      <c r="D177" s="21">
        <v>3.9</v>
      </c>
      <c r="E177" s="21">
        <v>9</v>
      </c>
      <c r="F177" s="21">
        <v>22</v>
      </c>
      <c r="G177" s="21">
        <v>33.200000000000003</v>
      </c>
      <c r="H177" s="21">
        <v>31.9</v>
      </c>
      <c r="I177" s="46"/>
      <c r="J177" s="47"/>
      <c r="K177" s="50"/>
      <c r="M177" s="51"/>
      <c r="N177" s="52"/>
    </row>
    <row r="178" spans="1:14" ht="13.2" customHeight="1">
      <c r="A178" s="3" t="s">
        <v>17</v>
      </c>
      <c r="B178" s="23">
        <v>6</v>
      </c>
      <c r="C178" s="47">
        <v>11141</v>
      </c>
      <c r="D178" s="21">
        <v>4.0999999999999996</v>
      </c>
      <c r="E178" s="21">
        <v>9.1</v>
      </c>
      <c r="F178" s="21">
        <v>22.3</v>
      </c>
      <c r="G178" s="21">
        <v>34.6</v>
      </c>
      <c r="H178" s="21">
        <v>29.9</v>
      </c>
      <c r="I178" s="46"/>
      <c r="J178" s="47"/>
      <c r="K178" s="50"/>
      <c r="M178" s="51"/>
      <c r="N178" s="52"/>
    </row>
    <row r="179" spans="1:14" ht="13.2" customHeight="1">
      <c r="A179" s="3" t="s">
        <v>17</v>
      </c>
      <c r="B179" s="23">
        <v>7</v>
      </c>
      <c r="C179" s="47">
        <v>11342</v>
      </c>
      <c r="D179" s="21">
        <v>4</v>
      </c>
      <c r="E179" s="21">
        <v>9.4</v>
      </c>
      <c r="F179" s="21">
        <v>22.3</v>
      </c>
      <c r="G179" s="21">
        <v>34.200000000000003</v>
      </c>
      <c r="H179" s="21">
        <v>30</v>
      </c>
      <c r="I179" s="46"/>
      <c r="J179" s="47"/>
      <c r="K179" s="50"/>
      <c r="M179" s="51"/>
      <c r="N179" s="52"/>
    </row>
    <row r="180" spans="1:14" ht="13.2" customHeight="1">
      <c r="A180" s="3" t="s">
        <v>17</v>
      </c>
      <c r="B180" s="23">
        <v>8</v>
      </c>
      <c r="C180" s="47">
        <v>11304</v>
      </c>
      <c r="D180" s="21">
        <v>4.3</v>
      </c>
      <c r="E180" s="21">
        <v>9</v>
      </c>
      <c r="F180" s="21">
        <v>22.3</v>
      </c>
      <c r="G180" s="21">
        <v>34</v>
      </c>
      <c r="H180" s="21">
        <v>30.4</v>
      </c>
      <c r="I180" s="46"/>
      <c r="J180" s="47"/>
      <c r="K180" s="50"/>
      <c r="M180" s="51"/>
      <c r="N180" s="52"/>
    </row>
    <row r="181" spans="1:14" ht="13.2" customHeight="1">
      <c r="A181" s="3" t="s">
        <v>17</v>
      </c>
      <c r="B181" s="23">
        <v>9</v>
      </c>
      <c r="C181" s="47">
        <v>11359</v>
      </c>
      <c r="D181" s="21">
        <v>4.0999999999999996</v>
      </c>
      <c r="E181" s="21">
        <v>8.9</v>
      </c>
      <c r="F181" s="21">
        <v>22.8</v>
      </c>
      <c r="G181" s="21">
        <v>35</v>
      </c>
      <c r="H181" s="21">
        <v>29.2</v>
      </c>
      <c r="I181" s="46"/>
      <c r="J181" s="47"/>
      <c r="K181" s="50"/>
      <c r="M181" s="51"/>
      <c r="N181" s="52"/>
    </row>
    <row r="182" spans="1:14" ht="13.2" customHeight="1">
      <c r="A182" s="3" t="s">
        <v>17</v>
      </c>
      <c r="B182" s="23">
        <v>10</v>
      </c>
      <c r="C182" s="47">
        <v>11378</v>
      </c>
      <c r="D182" s="21">
        <v>3.9</v>
      </c>
      <c r="E182" s="21">
        <v>8.5</v>
      </c>
      <c r="F182" s="21">
        <v>23.2</v>
      </c>
      <c r="G182" s="21">
        <v>35.200000000000003</v>
      </c>
      <c r="H182" s="21">
        <v>29.1</v>
      </c>
      <c r="I182" s="46"/>
      <c r="J182" s="47"/>
      <c r="K182" s="50"/>
      <c r="M182" s="51"/>
      <c r="N182" s="52"/>
    </row>
    <row r="183" spans="1:14" ht="13.2" customHeight="1">
      <c r="A183" s="3" t="s">
        <v>17</v>
      </c>
      <c r="B183" s="23">
        <v>11</v>
      </c>
      <c r="C183" s="47">
        <v>11433</v>
      </c>
      <c r="D183" s="21">
        <v>3.9</v>
      </c>
      <c r="E183" s="21">
        <v>8.9</v>
      </c>
      <c r="F183" s="21">
        <v>22.5</v>
      </c>
      <c r="G183" s="21">
        <v>35.200000000000003</v>
      </c>
      <c r="H183" s="21">
        <v>29.5</v>
      </c>
      <c r="I183" s="46"/>
      <c r="J183" s="47"/>
      <c r="K183" s="50"/>
      <c r="M183" s="51"/>
      <c r="N183" s="52"/>
    </row>
    <row r="184" spans="1:14" ht="13.2" customHeight="1">
      <c r="A184" s="3" t="s">
        <v>17</v>
      </c>
      <c r="B184" s="23">
        <v>12</v>
      </c>
      <c r="C184" s="47">
        <v>11559</v>
      </c>
      <c r="D184" s="21">
        <v>3.9</v>
      </c>
      <c r="E184" s="21">
        <v>9.1</v>
      </c>
      <c r="F184" s="21">
        <v>22.9</v>
      </c>
      <c r="G184" s="21">
        <v>34.6</v>
      </c>
      <c r="H184" s="21">
        <v>29.6</v>
      </c>
      <c r="I184" s="46"/>
      <c r="J184" s="47"/>
      <c r="K184" s="50"/>
      <c r="M184" s="51"/>
      <c r="N184" s="52"/>
    </row>
    <row r="185" spans="1:14" ht="13.2" customHeight="1">
      <c r="A185" s="3" t="s">
        <v>19</v>
      </c>
      <c r="B185" s="23">
        <v>1</v>
      </c>
      <c r="C185" s="47">
        <v>11628</v>
      </c>
      <c r="D185" s="21">
        <v>4.0999999999999996</v>
      </c>
      <c r="E185" s="21">
        <v>8.8000000000000007</v>
      </c>
      <c r="F185" s="21">
        <v>23.1</v>
      </c>
      <c r="G185" s="21">
        <v>34.200000000000003</v>
      </c>
      <c r="H185" s="21">
        <v>29.7</v>
      </c>
      <c r="I185" s="46"/>
      <c r="J185" s="58"/>
      <c r="K185" s="50"/>
      <c r="M185" s="51"/>
      <c r="N185" s="52"/>
    </row>
    <row r="186" spans="1:14" ht="13.2" customHeight="1">
      <c r="A186" s="3" t="s">
        <v>19</v>
      </c>
      <c r="B186" s="23">
        <v>2</v>
      </c>
      <c r="C186" s="47">
        <v>11619</v>
      </c>
      <c r="D186" s="21">
        <v>4.5999999999999996</v>
      </c>
      <c r="E186" s="21">
        <v>9.6</v>
      </c>
      <c r="F186" s="21">
        <v>22.8</v>
      </c>
      <c r="G186" s="21">
        <v>34.200000000000003</v>
      </c>
      <c r="H186" s="21">
        <v>28.8</v>
      </c>
      <c r="I186" s="46"/>
      <c r="J186" s="58"/>
      <c r="K186" s="50"/>
      <c r="M186" s="51"/>
      <c r="N186" s="52"/>
    </row>
    <row r="187" spans="1:14" ht="13.2" customHeight="1">
      <c r="A187" s="3" t="s">
        <v>19</v>
      </c>
      <c r="B187" s="23">
        <v>3</v>
      </c>
      <c r="C187" s="47">
        <v>11905</v>
      </c>
      <c r="D187" s="21">
        <v>4.2</v>
      </c>
      <c r="E187" s="21">
        <v>9.4</v>
      </c>
      <c r="F187" s="21">
        <v>23.4</v>
      </c>
      <c r="G187" s="21">
        <v>33.5</v>
      </c>
      <c r="H187" s="21">
        <v>29.5</v>
      </c>
      <c r="I187" s="46"/>
      <c r="J187" s="58"/>
      <c r="K187" s="50"/>
      <c r="M187" s="51"/>
      <c r="N187" s="52"/>
    </row>
    <row r="188" spans="1:14" ht="13.2" customHeight="1">
      <c r="A188" s="3" t="s">
        <v>19</v>
      </c>
      <c r="B188" s="23">
        <v>4</v>
      </c>
      <c r="C188" s="47">
        <v>11932</v>
      </c>
      <c r="D188" s="21">
        <v>4.4000000000000004</v>
      </c>
      <c r="E188" s="21">
        <v>9.1</v>
      </c>
      <c r="F188" s="21">
        <v>23.8</v>
      </c>
      <c r="G188" s="21">
        <v>34.700000000000003</v>
      </c>
      <c r="H188" s="21">
        <v>28</v>
      </c>
      <c r="I188" s="46"/>
      <c r="J188" s="58"/>
      <c r="K188" s="50"/>
      <c r="M188" s="51"/>
      <c r="N188" s="52"/>
    </row>
    <row r="189" spans="1:14" ht="13.2" customHeight="1">
      <c r="A189" s="3" t="s">
        <v>19</v>
      </c>
      <c r="B189" s="23">
        <v>5</v>
      </c>
      <c r="C189" s="47">
        <v>11788</v>
      </c>
      <c r="D189" s="21">
        <v>4.2</v>
      </c>
      <c r="E189" s="21">
        <v>9.3000000000000007</v>
      </c>
      <c r="F189" s="21">
        <v>24.6</v>
      </c>
      <c r="G189" s="21">
        <v>34.6</v>
      </c>
      <c r="H189" s="21">
        <v>27.3</v>
      </c>
      <c r="I189" s="46"/>
      <c r="J189" s="58"/>
      <c r="K189" s="50"/>
      <c r="M189" s="51"/>
      <c r="N189" s="52"/>
    </row>
    <row r="190" spans="1:14" ht="13.2" customHeight="1">
      <c r="A190" s="3" t="s">
        <v>19</v>
      </c>
      <c r="B190" s="23">
        <v>6</v>
      </c>
      <c r="C190" s="47">
        <v>11970</v>
      </c>
      <c r="D190" s="21">
        <v>4.3</v>
      </c>
      <c r="E190" s="21">
        <v>9.6</v>
      </c>
      <c r="F190" s="21">
        <v>24.9</v>
      </c>
      <c r="G190" s="21">
        <v>34.700000000000003</v>
      </c>
      <c r="H190" s="21">
        <v>26.5</v>
      </c>
      <c r="I190" s="46"/>
      <c r="J190" s="58"/>
      <c r="K190" s="50"/>
      <c r="M190" s="51"/>
      <c r="N190" s="52"/>
    </row>
    <row r="191" spans="1:14" ht="13.2" customHeight="1">
      <c r="A191" s="3" t="s">
        <v>19</v>
      </c>
      <c r="B191" s="23">
        <v>7</v>
      </c>
      <c r="C191" s="47">
        <v>11995</v>
      </c>
      <c r="D191" s="21">
        <v>4.3</v>
      </c>
      <c r="E191" s="21">
        <v>9.5</v>
      </c>
      <c r="F191" s="21">
        <v>25.5</v>
      </c>
      <c r="G191" s="21">
        <v>35.200000000000003</v>
      </c>
      <c r="H191" s="21">
        <v>25.5</v>
      </c>
      <c r="I191" s="46"/>
      <c r="J191" s="58"/>
      <c r="K191" s="50"/>
      <c r="M191" s="51"/>
      <c r="N191" s="52"/>
    </row>
    <row r="192" spans="1:14" ht="13.2" customHeight="1">
      <c r="A192" s="3" t="s">
        <v>19</v>
      </c>
      <c r="B192" s="23">
        <v>8</v>
      </c>
      <c r="C192" s="47">
        <v>11974</v>
      </c>
      <c r="D192" s="21">
        <v>4.0999999999999996</v>
      </c>
      <c r="E192" s="21">
        <v>9.8000000000000007</v>
      </c>
      <c r="F192" s="21">
        <v>24.9</v>
      </c>
      <c r="G192" s="21">
        <v>35.4</v>
      </c>
      <c r="H192" s="21">
        <v>25.8</v>
      </c>
      <c r="I192" s="46"/>
      <c r="J192" s="58"/>
      <c r="K192" s="50"/>
      <c r="M192" s="51"/>
      <c r="N192" s="52"/>
    </row>
    <row r="193" spans="1:14" ht="13.2" customHeight="1">
      <c r="A193" s="3" t="s">
        <v>19</v>
      </c>
      <c r="B193" s="23">
        <v>9</v>
      </c>
      <c r="C193" s="47">
        <v>11992</v>
      </c>
      <c r="D193" s="21">
        <v>4.4000000000000004</v>
      </c>
      <c r="E193" s="21">
        <v>10.199999999999999</v>
      </c>
      <c r="F193" s="21">
        <v>25.4</v>
      </c>
      <c r="G193" s="21">
        <v>35.4</v>
      </c>
      <c r="H193" s="21">
        <v>24.6</v>
      </c>
      <c r="I193" s="46"/>
      <c r="J193" s="58"/>
      <c r="K193" s="50"/>
      <c r="M193" s="51"/>
      <c r="N193" s="52"/>
    </row>
    <row r="194" spans="1:14" ht="13.2" customHeight="1">
      <c r="A194" s="3" t="s">
        <v>19</v>
      </c>
      <c r="B194" s="23">
        <v>10</v>
      </c>
      <c r="C194" s="47">
        <v>11929</v>
      </c>
      <c r="D194" s="21">
        <v>4.5999999999999996</v>
      </c>
      <c r="E194" s="21">
        <v>10</v>
      </c>
      <c r="F194" s="21">
        <v>25</v>
      </c>
      <c r="G194" s="21">
        <v>36.299999999999997</v>
      </c>
      <c r="H194" s="21">
        <v>24.1</v>
      </c>
      <c r="I194" s="46"/>
      <c r="J194" s="58"/>
      <c r="K194" s="50"/>
      <c r="M194" s="51"/>
      <c r="N194" s="52"/>
    </row>
    <row r="195" spans="1:14" ht="13.2" customHeight="1">
      <c r="A195" s="3" t="s">
        <v>19</v>
      </c>
      <c r="B195" s="23">
        <v>11</v>
      </c>
      <c r="C195" s="47">
        <v>11897</v>
      </c>
      <c r="D195" s="21">
        <v>4.4000000000000004</v>
      </c>
      <c r="E195" s="21">
        <v>9.6</v>
      </c>
      <c r="F195" s="21">
        <v>25.8</v>
      </c>
      <c r="G195" s="21">
        <v>36.1</v>
      </c>
      <c r="H195" s="21">
        <v>24.1</v>
      </c>
      <c r="I195" s="46"/>
      <c r="J195" s="58"/>
      <c r="K195" s="50"/>
      <c r="M195" s="51"/>
      <c r="N195" s="52"/>
    </row>
    <row r="196" spans="1:14" ht="13.2" customHeight="1">
      <c r="A196" s="3" t="s">
        <v>19</v>
      </c>
      <c r="B196" s="23">
        <v>12</v>
      </c>
      <c r="C196" s="47">
        <v>11893</v>
      </c>
      <c r="D196" s="21">
        <v>4.4000000000000004</v>
      </c>
      <c r="E196" s="21">
        <v>10.1</v>
      </c>
      <c r="F196" s="21">
        <v>25.5</v>
      </c>
      <c r="G196" s="21">
        <v>36.299999999999997</v>
      </c>
      <c r="H196" s="21">
        <v>23.7</v>
      </c>
      <c r="I196" s="46"/>
      <c r="J196" s="58"/>
      <c r="K196" s="50"/>
      <c r="M196" s="51"/>
      <c r="N196" s="52"/>
    </row>
    <row r="197" spans="1:14" ht="13.2" customHeight="1">
      <c r="A197" s="3" t="s">
        <v>21</v>
      </c>
      <c r="B197" s="23">
        <v>1</v>
      </c>
      <c r="C197" s="47">
        <v>11866</v>
      </c>
      <c r="D197" s="21">
        <v>5</v>
      </c>
      <c r="E197" s="21">
        <v>10.1</v>
      </c>
      <c r="F197" s="21">
        <v>26.4</v>
      </c>
      <c r="G197" s="21">
        <v>36.1</v>
      </c>
      <c r="H197" s="21">
        <v>22.5</v>
      </c>
      <c r="I197" s="46"/>
      <c r="J197" s="58"/>
      <c r="K197" s="50"/>
      <c r="M197" s="51"/>
      <c r="N197" s="52"/>
    </row>
    <row r="198" spans="1:14" ht="13.2" customHeight="1">
      <c r="A198" s="3" t="s">
        <v>21</v>
      </c>
      <c r="B198" s="23">
        <v>2</v>
      </c>
      <c r="C198" s="47">
        <v>11627</v>
      </c>
      <c r="D198" s="21">
        <v>5.5</v>
      </c>
      <c r="E198" s="21">
        <v>11.1</v>
      </c>
      <c r="F198" s="21">
        <v>27.1</v>
      </c>
      <c r="G198" s="21">
        <v>35.4</v>
      </c>
      <c r="H198" s="21">
        <v>20.9</v>
      </c>
      <c r="I198" s="46"/>
      <c r="J198" s="58"/>
      <c r="K198" s="50"/>
      <c r="M198" s="51"/>
      <c r="N198" s="52"/>
    </row>
    <row r="199" spans="1:14" ht="13.2" customHeight="1">
      <c r="A199" s="3" t="s">
        <v>21</v>
      </c>
      <c r="B199" s="23">
        <v>3</v>
      </c>
      <c r="C199" s="47">
        <v>11765</v>
      </c>
      <c r="D199" s="21">
        <v>5.2</v>
      </c>
      <c r="E199" s="21">
        <v>10.6</v>
      </c>
      <c r="F199" s="21">
        <v>28.7</v>
      </c>
      <c r="G199" s="21">
        <v>35.4</v>
      </c>
      <c r="H199" s="21">
        <v>20.2</v>
      </c>
      <c r="I199" s="46"/>
      <c r="J199" s="58"/>
      <c r="K199" s="50"/>
      <c r="M199" s="51"/>
      <c r="N199" s="52"/>
    </row>
    <row r="200" spans="1:14" ht="13.2" customHeight="1">
      <c r="A200" s="3" t="s">
        <v>21</v>
      </c>
      <c r="B200" s="23">
        <v>4</v>
      </c>
      <c r="C200" s="47">
        <v>11770</v>
      </c>
      <c r="D200" s="21">
        <v>4.8</v>
      </c>
      <c r="E200" s="21">
        <v>11</v>
      </c>
      <c r="F200" s="21">
        <v>29.7</v>
      </c>
      <c r="G200" s="21">
        <v>36.6</v>
      </c>
      <c r="H200" s="21">
        <v>17.899999999999999</v>
      </c>
      <c r="I200" s="46"/>
      <c r="J200" s="58"/>
      <c r="K200" s="50"/>
      <c r="M200" s="51"/>
      <c r="N200" s="52"/>
    </row>
    <row r="201" spans="1:14" ht="13.2" customHeight="1">
      <c r="A201" s="3" t="s">
        <v>21</v>
      </c>
      <c r="B201" s="23">
        <v>5</v>
      </c>
      <c r="C201" s="47">
        <v>12039</v>
      </c>
      <c r="D201" s="21">
        <v>5.4</v>
      </c>
      <c r="E201" s="21">
        <v>11.3</v>
      </c>
      <c r="F201" s="21">
        <v>30.8</v>
      </c>
      <c r="G201" s="21">
        <v>35.4</v>
      </c>
      <c r="H201" s="21">
        <v>17.2</v>
      </c>
      <c r="I201" s="46"/>
      <c r="J201" s="58"/>
      <c r="K201" s="50"/>
      <c r="M201" s="51"/>
      <c r="N201" s="52"/>
    </row>
    <row r="202" spans="1:14" ht="13.2" customHeight="1">
      <c r="A202" s="3" t="s">
        <v>21</v>
      </c>
      <c r="B202" s="23">
        <v>6</v>
      </c>
      <c r="C202" s="47">
        <v>12150</v>
      </c>
      <c r="D202" s="21">
        <v>5.4</v>
      </c>
      <c r="E202" s="21">
        <v>11.9</v>
      </c>
      <c r="F202" s="21">
        <v>31</v>
      </c>
      <c r="G202" s="21">
        <v>36.200000000000003</v>
      </c>
      <c r="H202" s="21">
        <v>15.4</v>
      </c>
      <c r="I202" s="46"/>
      <c r="J202" s="58"/>
      <c r="K202" s="50"/>
      <c r="M202" s="51"/>
      <c r="N202" s="52"/>
    </row>
    <row r="203" spans="1:14" ht="13.2" customHeight="1">
      <c r="A203" s="3" t="s">
        <v>21</v>
      </c>
      <c r="B203" s="23">
        <v>7</v>
      </c>
      <c r="C203" s="47">
        <v>12061</v>
      </c>
      <c r="D203" s="21">
        <v>5</v>
      </c>
      <c r="E203" s="21">
        <v>12</v>
      </c>
      <c r="F203" s="21">
        <v>33.299999999999997</v>
      </c>
      <c r="G203" s="21">
        <v>35.6</v>
      </c>
      <c r="H203" s="21">
        <v>14.1</v>
      </c>
      <c r="I203" s="46"/>
      <c r="J203" s="58"/>
      <c r="K203" s="50"/>
      <c r="M203" s="51"/>
      <c r="N203" s="52"/>
    </row>
    <row r="204" spans="1:14" ht="13.2" customHeight="1">
      <c r="A204" s="3" t="s">
        <v>21</v>
      </c>
      <c r="B204" s="23">
        <v>8</v>
      </c>
      <c r="C204" s="47">
        <v>11684</v>
      </c>
      <c r="D204" s="21">
        <v>5.4</v>
      </c>
      <c r="E204" s="21">
        <v>13</v>
      </c>
      <c r="F204" s="21">
        <v>33.4</v>
      </c>
      <c r="G204" s="21">
        <v>35.1</v>
      </c>
      <c r="H204" s="21">
        <v>13</v>
      </c>
      <c r="I204" s="46"/>
      <c r="J204" s="58"/>
      <c r="K204" s="50"/>
      <c r="M204" s="51"/>
      <c r="N204" s="52"/>
    </row>
    <row r="205" spans="1:14" ht="13.2" customHeight="1">
      <c r="A205" s="3" t="s">
        <v>21</v>
      </c>
      <c r="B205" s="23">
        <v>9</v>
      </c>
      <c r="C205" s="47">
        <v>11278</v>
      </c>
      <c r="D205" s="21">
        <v>6.3</v>
      </c>
      <c r="E205" s="21">
        <v>14</v>
      </c>
      <c r="F205" s="21">
        <v>34.200000000000003</v>
      </c>
      <c r="G205" s="21">
        <v>32.5</v>
      </c>
      <c r="H205" s="21">
        <v>13</v>
      </c>
      <c r="I205" s="46"/>
      <c r="J205" s="58"/>
      <c r="K205" s="50"/>
      <c r="M205" s="51"/>
      <c r="N205" s="52"/>
    </row>
    <row r="206" spans="1:14" ht="13.2" customHeight="1">
      <c r="A206" s="3" t="s">
        <v>21</v>
      </c>
      <c r="B206" s="23">
        <v>10</v>
      </c>
      <c r="C206" s="47">
        <v>11312</v>
      </c>
      <c r="D206" s="21">
        <v>7.6</v>
      </c>
      <c r="E206" s="21">
        <v>16.2</v>
      </c>
      <c r="F206" s="21">
        <v>35.9</v>
      </c>
      <c r="G206" s="21">
        <v>29.4</v>
      </c>
      <c r="H206" s="21">
        <v>10.9</v>
      </c>
      <c r="I206" s="46"/>
      <c r="J206" s="58"/>
      <c r="K206" s="50"/>
      <c r="M206" s="51"/>
      <c r="N206" s="52"/>
    </row>
    <row r="207" spans="1:14" ht="13.2" customHeight="1">
      <c r="A207" s="3" t="s">
        <v>21</v>
      </c>
      <c r="B207" s="23">
        <v>11</v>
      </c>
      <c r="C207" s="47">
        <v>11491</v>
      </c>
      <c r="D207" s="21">
        <v>8.6</v>
      </c>
      <c r="E207" s="21">
        <v>17.7</v>
      </c>
      <c r="F207" s="21">
        <v>36.6</v>
      </c>
      <c r="G207" s="21">
        <v>27.4</v>
      </c>
      <c r="H207" s="21">
        <v>9.6999999999999993</v>
      </c>
      <c r="I207" s="46"/>
      <c r="J207" s="58"/>
      <c r="K207" s="50"/>
      <c r="M207" s="51"/>
      <c r="N207" s="52"/>
    </row>
    <row r="208" spans="1:14" ht="13.2" customHeight="1">
      <c r="A208" s="3" t="s">
        <v>21</v>
      </c>
      <c r="B208" s="23">
        <v>12</v>
      </c>
      <c r="C208" s="47">
        <v>11607</v>
      </c>
      <c r="D208" s="21">
        <v>9.1999999999999993</v>
      </c>
      <c r="E208" s="21">
        <v>18.600000000000001</v>
      </c>
      <c r="F208" s="21">
        <v>36.5</v>
      </c>
      <c r="G208" s="21">
        <v>26.4</v>
      </c>
      <c r="H208" s="21">
        <v>9.1999999999999993</v>
      </c>
      <c r="I208" s="46"/>
      <c r="J208" s="58"/>
      <c r="K208" s="50"/>
      <c r="M208" s="51"/>
      <c r="N208" s="52"/>
    </row>
    <row r="209" spans="1:14" ht="13.2" customHeight="1">
      <c r="A209" s="3" t="s">
        <v>40</v>
      </c>
      <c r="B209" s="23">
        <v>1</v>
      </c>
      <c r="C209" s="47">
        <v>12064</v>
      </c>
      <c r="D209" s="21">
        <v>9.1</v>
      </c>
      <c r="E209" s="21">
        <v>19.5</v>
      </c>
      <c r="F209" s="21">
        <v>36.4</v>
      </c>
      <c r="G209" s="21">
        <v>26.4</v>
      </c>
      <c r="H209" s="21">
        <v>8.5</v>
      </c>
      <c r="I209" s="46"/>
      <c r="J209" s="58"/>
      <c r="K209" s="50"/>
      <c r="M209" s="51"/>
      <c r="N209" s="52"/>
    </row>
    <row r="210" spans="1:14" ht="13.2" customHeight="1">
      <c r="A210" s="3" t="s">
        <v>40</v>
      </c>
      <c r="B210" s="23">
        <v>2</v>
      </c>
      <c r="C210" s="47">
        <v>11978</v>
      </c>
      <c r="D210" s="21">
        <v>8.9</v>
      </c>
      <c r="E210" s="21">
        <v>19.7</v>
      </c>
      <c r="F210" s="21">
        <v>36.6</v>
      </c>
      <c r="G210" s="21">
        <v>27.3</v>
      </c>
      <c r="H210" s="21">
        <v>7.5</v>
      </c>
      <c r="I210" s="46"/>
      <c r="J210" s="58"/>
      <c r="K210" s="50"/>
      <c r="M210" s="51"/>
      <c r="N210" s="52"/>
    </row>
    <row r="211" spans="1:14" ht="13.2" customHeight="1">
      <c r="A211" s="3" t="s">
        <v>40</v>
      </c>
      <c r="B211" s="23">
        <v>3</v>
      </c>
      <c r="C211" s="47">
        <v>12170</v>
      </c>
      <c r="D211" s="21">
        <v>8.5</v>
      </c>
      <c r="E211" s="21">
        <v>19.2</v>
      </c>
      <c r="F211" s="21">
        <v>36.799999999999997</v>
      </c>
      <c r="G211" s="21">
        <v>27.6</v>
      </c>
      <c r="H211" s="21">
        <v>7.9</v>
      </c>
      <c r="I211" s="46"/>
      <c r="J211" s="58"/>
      <c r="K211" s="50"/>
      <c r="M211" s="51"/>
      <c r="N211" s="52"/>
    </row>
    <row r="212" spans="1:14" ht="13.2" customHeight="1">
      <c r="A212" s="3" t="s">
        <v>40</v>
      </c>
      <c r="B212" s="23">
        <v>4</v>
      </c>
      <c r="C212" s="47">
        <v>12187</v>
      </c>
      <c r="D212" s="21">
        <v>8.6999999999999993</v>
      </c>
      <c r="E212" s="21">
        <v>20.399999999999999</v>
      </c>
      <c r="F212" s="21">
        <v>37.6</v>
      </c>
      <c r="G212" s="21">
        <v>26</v>
      </c>
      <c r="H212" s="21">
        <v>7.3</v>
      </c>
      <c r="I212" s="46"/>
      <c r="J212" s="58"/>
      <c r="K212" s="50"/>
      <c r="M212" s="51"/>
      <c r="N212" s="52"/>
    </row>
    <row r="213" spans="1:14" ht="13.2" customHeight="1">
      <c r="A213" s="3" t="s">
        <v>40</v>
      </c>
      <c r="B213" s="23">
        <v>5</v>
      </c>
      <c r="C213" s="47">
        <v>12248</v>
      </c>
      <c r="D213" s="21">
        <v>8.9</v>
      </c>
      <c r="E213" s="21">
        <v>20.100000000000001</v>
      </c>
      <c r="F213" s="21">
        <v>37.799999999999997</v>
      </c>
      <c r="G213" s="21">
        <v>25.9</v>
      </c>
      <c r="H213" s="21">
        <v>7.3</v>
      </c>
      <c r="I213" s="46"/>
      <c r="J213" s="58"/>
      <c r="K213" s="50"/>
      <c r="M213" s="51"/>
      <c r="N213" s="52"/>
    </row>
    <row r="214" spans="1:14" ht="13.2" customHeight="1">
      <c r="A214" s="3" t="s">
        <v>40</v>
      </c>
      <c r="B214" s="23">
        <v>6</v>
      </c>
      <c r="C214" s="47">
        <v>12420</v>
      </c>
      <c r="D214" s="21">
        <v>8.8000000000000007</v>
      </c>
      <c r="E214" s="21">
        <v>20.8</v>
      </c>
      <c r="F214" s="21">
        <v>38.299999999999997</v>
      </c>
      <c r="G214" s="21">
        <v>25.7</v>
      </c>
      <c r="H214" s="21">
        <v>6.4</v>
      </c>
      <c r="I214" s="46"/>
      <c r="J214" s="58"/>
      <c r="K214" s="50"/>
      <c r="M214" s="51"/>
      <c r="N214" s="52"/>
    </row>
    <row r="215" spans="1:14" ht="13.2" customHeight="1">
      <c r="A215" s="3" t="s">
        <v>40</v>
      </c>
      <c r="B215" s="23">
        <v>7</v>
      </c>
      <c r="C215" s="47">
        <v>12538</v>
      </c>
      <c r="D215" s="21">
        <v>8.8000000000000007</v>
      </c>
      <c r="E215" s="21">
        <v>21.7</v>
      </c>
      <c r="F215" s="21">
        <v>37.799999999999997</v>
      </c>
      <c r="G215" s="21">
        <v>25</v>
      </c>
      <c r="H215" s="21">
        <v>6.7</v>
      </c>
      <c r="I215" s="46"/>
      <c r="J215" s="58"/>
      <c r="K215" s="50"/>
      <c r="M215" s="51"/>
      <c r="N215" s="52"/>
    </row>
    <row r="216" spans="1:14" ht="13.2" customHeight="1">
      <c r="A216" s="3" t="s">
        <v>40</v>
      </c>
      <c r="B216" s="23">
        <v>8</v>
      </c>
      <c r="C216" s="47">
        <v>12665</v>
      </c>
      <c r="D216" s="21">
        <v>9.3000000000000007</v>
      </c>
      <c r="E216" s="21">
        <v>20.8</v>
      </c>
      <c r="F216" s="21">
        <v>38.4</v>
      </c>
      <c r="G216" s="21">
        <v>25.1</v>
      </c>
      <c r="H216" s="21">
        <v>6.5</v>
      </c>
      <c r="I216" s="46"/>
      <c r="J216" s="58"/>
      <c r="K216" s="50"/>
      <c r="M216" s="51"/>
      <c r="N216" s="52"/>
    </row>
    <row r="217" spans="1:14" ht="13.2" customHeight="1">
      <c r="A217" s="3" t="s">
        <v>40</v>
      </c>
      <c r="B217" s="23">
        <v>9</v>
      </c>
      <c r="C217" s="47">
        <v>12572</v>
      </c>
      <c r="D217" s="21">
        <v>8.9</v>
      </c>
      <c r="E217" s="21">
        <v>20.6</v>
      </c>
      <c r="F217" s="21">
        <v>37.9</v>
      </c>
      <c r="G217" s="21">
        <v>25.8</v>
      </c>
      <c r="H217" s="21">
        <v>6.7</v>
      </c>
      <c r="I217" s="46"/>
      <c r="J217" s="58"/>
      <c r="K217" s="50"/>
      <c r="M217" s="51"/>
      <c r="N217" s="52"/>
    </row>
    <row r="218" spans="1:14" ht="13.2" customHeight="1">
      <c r="A218" s="3" t="s">
        <v>40</v>
      </c>
      <c r="B218" s="23">
        <v>10</v>
      </c>
      <c r="C218" s="47">
        <v>12633</v>
      </c>
      <c r="D218" s="21">
        <v>9.1999999999999993</v>
      </c>
      <c r="E218" s="21">
        <v>21</v>
      </c>
      <c r="F218" s="21">
        <v>38.1</v>
      </c>
      <c r="G218" s="21">
        <v>25.2</v>
      </c>
      <c r="H218" s="21">
        <v>6.6</v>
      </c>
      <c r="I218" s="46"/>
      <c r="J218" s="58"/>
      <c r="K218" s="50"/>
      <c r="M218" s="51"/>
      <c r="N218" s="52"/>
    </row>
    <row r="219" spans="1:14" ht="13.2" customHeight="1">
      <c r="A219" s="3" t="s">
        <v>40</v>
      </c>
      <c r="B219" s="23">
        <v>11</v>
      </c>
      <c r="C219" s="47">
        <v>12511</v>
      </c>
      <c r="D219" s="21">
        <v>8.9</v>
      </c>
      <c r="E219" s="21">
        <v>20.399999999999999</v>
      </c>
      <c r="F219" s="21">
        <v>38.1</v>
      </c>
      <c r="G219" s="21">
        <v>26.2</v>
      </c>
      <c r="H219" s="21">
        <v>6.4</v>
      </c>
      <c r="I219" s="46"/>
      <c r="J219" s="58"/>
      <c r="K219" s="50"/>
      <c r="M219" s="51"/>
      <c r="N219" s="52"/>
    </row>
    <row r="220" spans="1:14" ht="13.2" customHeight="1">
      <c r="A220" s="3" t="s">
        <v>40</v>
      </c>
      <c r="B220" s="23">
        <v>12</v>
      </c>
      <c r="C220" s="47">
        <v>12140</v>
      </c>
      <c r="D220" s="21">
        <v>9.1999999999999993</v>
      </c>
      <c r="E220" s="21">
        <v>20.7</v>
      </c>
      <c r="F220" s="21">
        <v>37.9</v>
      </c>
      <c r="G220" s="21">
        <v>25.3</v>
      </c>
      <c r="H220" s="21">
        <v>7</v>
      </c>
      <c r="I220" s="46"/>
      <c r="J220" s="58"/>
      <c r="K220" s="50"/>
      <c r="M220" s="51"/>
      <c r="N220" s="52"/>
    </row>
    <row r="221" spans="1:14" ht="13.2" customHeight="1">
      <c r="A221" s="3" t="s">
        <v>80</v>
      </c>
      <c r="B221" s="23">
        <v>1</v>
      </c>
      <c r="C221" s="47">
        <v>12490</v>
      </c>
      <c r="D221" s="23">
        <v>9.5</v>
      </c>
      <c r="E221" s="23">
        <v>20.5</v>
      </c>
      <c r="F221" s="23">
        <v>37.299999999999997</v>
      </c>
      <c r="G221" s="23">
        <v>25.8</v>
      </c>
      <c r="H221" s="23">
        <v>6.9</v>
      </c>
    </row>
    <row r="222" spans="1:14" ht="13.2" customHeight="1">
      <c r="A222" s="3" t="s">
        <v>80</v>
      </c>
      <c r="B222" s="23">
        <v>2</v>
      </c>
      <c r="C222" s="47">
        <v>12385</v>
      </c>
      <c r="D222" s="23">
        <v>9.9</v>
      </c>
      <c r="E222" s="23">
        <v>21</v>
      </c>
      <c r="F222" s="23">
        <v>37.4</v>
      </c>
      <c r="G222" s="23">
        <v>25.3</v>
      </c>
      <c r="H222" s="23">
        <v>6.4</v>
      </c>
    </row>
    <row r="223" spans="1:14" ht="13.2" customHeight="1">
      <c r="A223" s="3" t="s">
        <v>80</v>
      </c>
      <c r="B223" s="23">
        <v>3</v>
      </c>
      <c r="C223" s="47">
        <v>13039</v>
      </c>
      <c r="D223" s="23">
        <v>10.199999999999999</v>
      </c>
      <c r="E223" s="23">
        <v>22.1</v>
      </c>
      <c r="F223" s="23">
        <v>38.299999999999997</v>
      </c>
      <c r="G223" s="23">
        <v>23.5</v>
      </c>
      <c r="H223" s="23">
        <v>5.9</v>
      </c>
    </row>
    <row r="224" spans="1:14" ht="13.2" customHeight="1">
      <c r="A224" s="3" t="s">
        <v>80</v>
      </c>
      <c r="B224" s="23">
        <v>4</v>
      </c>
      <c r="C224" s="47">
        <v>13133</v>
      </c>
      <c r="D224" s="23">
        <v>9.6</v>
      </c>
      <c r="E224" s="23">
        <v>21.5</v>
      </c>
      <c r="F224" s="23">
        <v>38.4</v>
      </c>
      <c r="G224" s="23">
        <v>24.7</v>
      </c>
      <c r="H224" s="23">
        <v>5.8</v>
      </c>
    </row>
    <row r="225" spans="1:8" ht="13.2" customHeight="1">
      <c r="A225" s="3" t="s">
        <v>80</v>
      </c>
      <c r="B225" s="23">
        <v>5</v>
      </c>
      <c r="C225" s="47">
        <v>13266</v>
      </c>
      <c r="D225" s="23">
        <v>9.3000000000000007</v>
      </c>
      <c r="E225" s="23">
        <v>21.5</v>
      </c>
      <c r="F225" s="23">
        <v>38.299999999999997</v>
      </c>
      <c r="G225" s="23">
        <v>24.6</v>
      </c>
      <c r="H225" s="23">
        <v>6.3</v>
      </c>
    </row>
    <row r="226" spans="1:8" ht="13.2" customHeight="1">
      <c r="A226" s="3" t="s">
        <v>80</v>
      </c>
      <c r="B226" s="23">
        <v>6</v>
      </c>
      <c r="C226" s="47">
        <v>13340</v>
      </c>
      <c r="D226" s="23">
        <v>9.6999999999999993</v>
      </c>
      <c r="E226" s="23">
        <v>20.8</v>
      </c>
      <c r="F226" s="23">
        <v>38.9</v>
      </c>
      <c r="G226" s="23">
        <v>24.1</v>
      </c>
      <c r="H226" s="23">
        <v>6.5</v>
      </c>
    </row>
    <row r="227" spans="1:8" ht="13.2" customHeight="1">
      <c r="A227" s="3" t="s">
        <v>80</v>
      </c>
      <c r="B227" s="23">
        <v>7</v>
      </c>
      <c r="C227" s="47">
        <v>13524</v>
      </c>
      <c r="D227" s="23">
        <v>10</v>
      </c>
      <c r="E227" s="23">
        <v>22.6</v>
      </c>
      <c r="F227" s="23">
        <v>38.700000000000003</v>
      </c>
      <c r="G227" s="23">
        <v>23.1</v>
      </c>
      <c r="H227" s="23">
        <v>5.6</v>
      </c>
    </row>
    <row r="228" spans="1:8" ht="13.2" customHeight="1">
      <c r="A228" s="3" t="s">
        <v>80</v>
      </c>
      <c r="B228" s="23">
        <v>8</v>
      </c>
      <c r="C228" s="47">
        <v>13609</v>
      </c>
      <c r="D228" s="23">
        <v>9.9</v>
      </c>
      <c r="E228" s="23">
        <v>21.8</v>
      </c>
      <c r="F228" s="23">
        <v>39.4</v>
      </c>
      <c r="G228" s="23">
        <v>22.9</v>
      </c>
      <c r="H228" s="23">
        <v>5.9</v>
      </c>
    </row>
    <row r="229" spans="1:8" ht="13.2" customHeight="1">
      <c r="A229" s="3" t="s">
        <v>80</v>
      </c>
      <c r="B229" s="23">
        <v>9</v>
      </c>
      <c r="C229" s="47">
        <v>13622</v>
      </c>
      <c r="D229" s="23">
        <v>9.6999999999999993</v>
      </c>
      <c r="E229" s="23">
        <v>22.7</v>
      </c>
      <c r="F229" s="23">
        <v>39</v>
      </c>
      <c r="G229" s="23">
        <v>22.9</v>
      </c>
      <c r="H229" s="23">
        <v>5.7</v>
      </c>
    </row>
    <row r="230" spans="1:8" ht="13.2" customHeight="1">
      <c r="A230" s="3" t="s">
        <v>80</v>
      </c>
      <c r="B230" s="23">
        <v>10</v>
      </c>
      <c r="C230" s="47">
        <v>13749</v>
      </c>
      <c r="D230" s="23">
        <v>9.4</v>
      </c>
      <c r="E230" s="23">
        <v>22.8</v>
      </c>
      <c r="F230" s="23">
        <v>38.799999999999997</v>
      </c>
      <c r="G230" s="23">
        <v>23</v>
      </c>
      <c r="H230" s="23">
        <v>6</v>
      </c>
    </row>
    <row r="231" spans="1:8" ht="13.2" customHeight="1">
      <c r="A231" s="3" t="s">
        <v>80</v>
      </c>
      <c r="B231" s="23">
        <v>11</v>
      </c>
      <c r="C231" s="47">
        <v>13632</v>
      </c>
      <c r="D231" s="23">
        <v>9.4</v>
      </c>
      <c r="E231" s="23">
        <v>22.5</v>
      </c>
      <c r="F231" s="23">
        <v>39.1</v>
      </c>
      <c r="G231" s="23">
        <v>23.1</v>
      </c>
      <c r="H231" s="23">
        <v>6</v>
      </c>
    </row>
    <row r="232" spans="1:8" ht="13.2" customHeight="1">
      <c r="A232" s="3" t="s">
        <v>80</v>
      </c>
      <c r="B232" s="23">
        <v>12</v>
      </c>
      <c r="C232" s="47">
        <v>13639</v>
      </c>
      <c r="D232" s="23">
        <v>10.1</v>
      </c>
      <c r="E232" s="23">
        <v>22.1</v>
      </c>
      <c r="F232" s="23">
        <v>39</v>
      </c>
      <c r="G232" s="23">
        <v>23.5</v>
      </c>
      <c r="H232" s="23">
        <v>5.3</v>
      </c>
    </row>
    <row r="233" spans="1:8" ht="13.2" customHeight="1">
      <c r="A233" s="3" t="s">
        <v>141</v>
      </c>
      <c r="B233" s="23">
        <v>1</v>
      </c>
      <c r="C233" s="23">
        <v>14180</v>
      </c>
      <c r="D233" s="23">
        <v>10.199999999999999</v>
      </c>
      <c r="E233" s="23">
        <v>21.6</v>
      </c>
      <c r="F233" s="23">
        <v>38.299999999999997</v>
      </c>
      <c r="G233" s="23">
        <v>23.7</v>
      </c>
      <c r="H233" s="23">
        <v>6.1</v>
      </c>
    </row>
    <row r="234" spans="1:8" ht="13.2" customHeight="1">
      <c r="A234" s="3" t="s">
        <v>141</v>
      </c>
      <c r="B234" s="23">
        <v>2</v>
      </c>
      <c r="C234" s="23">
        <v>14013</v>
      </c>
      <c r="D234" s="23">
        <v>10.7</v>
      </c>
      <c r="E234" s="23">
        <v>22.3</v>
      </c>
      <c r="F234" s="23">
        <v>37.9</v>
      </c>
      <c r="G234" s="23">
        <v>23.4</v>
      </c>
      <c r="H234" s="23">
        <v>5.7</v>
      </c>
    </row>
    <row r="235" spans="1:8" ht="13.2" customHeight="1">
      <c r="A235" s="3" t="s">
        <v>141</v>
      </c>
      <c r="B235" s="23">
        <v>3</v>
      </c>
      <c r="C235" s="23">
        <v>14250</v>
      </c>
      <c r="D235" s="23">
        <v>10.6</v>
      </c>
      <c r="E235" s="23">
        <v>23.5</v>
      </c>
      <c r="F235" s="23">
        <v>38.200000000000003</v>
      </c>
      <c r="G235" s="23">
        <v>22.4</v>
      </c>
      <c r="H235" s="23">
        <v>5.3</v>
      </c>
    </row>
    <row r="236" spans="1:8" ht="13.2" customHeight="1">
      <c r="A236" s="3" t="s">
        <v>141</v>
      </c>
      <c r="B236" s="23">
        <v>4</v>
      </c>
      <c r="C236" s="23">
        <v>14317</v>
      </c>
      <c r="D236" s="23">
        <v>10.199999999999999</v>
      </c>
      <c r="E236" s="23">
        <v>22.7</v>
      </c>
      <c r="F236" s="23">
        <v>38.4</v>
      </c>
      <c r="G236" s="23">
        <v>22.9</v>
      </c>
      <c r="H236" s="23">
        <v>5.7</v>
      </c>
    </row>
    <row r="237" spans="1:8" ht="13.2" customHeight="1">
      <c r="A237" s="3" t="s">
        <v>141</v>
      </c>
      <c r="B237" s="23">
        <v>5</v>
      </c>
      <c r="C237" s="23">
        <v>14524</v>
      </c>
      <c r="D237" s="23">
        <v>10</v>
      </c>
      <c r="E237" s="23">
        <v>23</v>
      </c>
      <c r="F237" s="23">
        <v>38.9</v>
      </c>
      <c r="G237" s="23">
        <v>22.7</v>
      </c>
      <c r="H237" s="23">
        <v>5.4</v>
      </c>
    </row>
    <row r="238" spans="1:8" ht="13.2" customHeight="1">
      <c r="A238" s="3" t="s">
        <v>141</v>
      </c>
      <c r="B238" s="23">
        <v>6</v>
      </c>
      <c r="C238" s="23">
        <v>14550</v>
      </c>
      <c r="D238" s="23">
        <v>9.8000000000000007</v>
      </c>
      <c r="E238" s="23">
        <v>23.5</v>
      </c>
      <c r="F238" s="23">
        <v>38.5</v>
      </c>
      <c r="G238" s="23">
        <v>22.8</v>
      </c>
      <c r="H238" s="23">
        <v>5.5</v>
      </c>
    </row>
    <row r="239" spans="1:8" ht="13.2" customHeight="1">
      <c r="A239" s="3" t="s">
        <v>141</v>
      </c>
      <c r="B239" s="23">
        <v>7</v>
      </c>
      <c r="C239" s="23">
        <v>14607</v>
      </c>
      <c r="D239" s="23">
        <v>10</v>
      </c>
      <c r="E239" s="23">
        <v>22.9</v>
      </c>
      <c r="F239" s="23">
        <v>39.200000000000003</v>
      </c>
      <c r="G239" s="23">
        <v>22.3</v>
      </c>
      <c r="H239" s="23">
        <v>5.5</v>
      </c>
    </row>
    <row r="240" spans="1:8" ht="13.2" customHeight="1">
      <c r="A240" s="3" t="s">
        <v>141</v>
      </c>
      <c r="B240" s="23">
        <v>8</v>
      </c>
      <c r="C240" s="23">
        <v>14689</v>
      </c>
      <c r="D240" s="23">
        <v>10.199999999999999</v>
      </c>
      <c r="E240" s="23">
        <v>23.6</v>
      </c>
      <c r="F240" s="23">
        <v>38.299999999999997</v>
      </c>
      <c r="G240" s="23">
        <v>22.1</v>
      </c>
      <c r="H240" s="23">
        <v>5.8</v>
      </c>
    </row>
    <row r="241" spans="1:8" ht="13.2" customHeight="1">
      <c r="A241" s="3" t="s">
        <v>141</v>
      </c>
      <c r="B241" s="23">
        <v>9</v>
      </c>
      <c r="C241" s="23">
        <v>14794</v>
      </c>
      <c r="D241" s="23">
        <v>10.7</v>
      </c>
      <c r="E241" s="23">
        <v>23.4</v>
      </c>
      <c r="F241" s="23">
        <v>39.200000000000003</v>
      </c>
      <c r="G241" s="23">
        <v>21.6</v>
      </c>
      <c r="H241" s="23">
        <v>5</v>
      </c>
    </row>
    <row r="242" spans="1:8" ht="13.2" customHeight="1">
      <c r="A242" s="3" t="s">
        <v>141</v>
      </c>
      <c r="B242" s="23">
        <v>10</v>
      </c>
      <c r="C242" s="23">
        <v>14807</v>
      </c>
      <c r="D242" s="23">
        <v>10.4</v>
      </c>
      <c r="E242" s="23">
        <v>23.9</v>
      </c>
      <c r="F242" s="23">
        <v>38.200000000000003</v>
      </c>
      <c r="G242" s="23">
        <v>22</v>
      </c>
      <c r="H242" s="23">
        <v>5.4</v>
      </c>
    </row>
    <row r="243" spans="1:8" ht="13.2" customHeight="1">
      <c r="A243" s="3" t="s">
        <v>141</v>
      </c>
      <c r="B243" s="23">
        <v>11</v>
      </c>
      <c r="C243" s="23">
        <v>14617</v>
      </c>
      <c r="D243" s="23">
        <v>9.9</v>
      </c>
      <c r="E243" s="23">
        <v>23.2</v>
      </c>
      <c r="F243" s="23">
        <v>38.799999999999997</v>
      </c>
      <c r="G243" s="23">
        <v>22.7</v>
      </c>
      <c r="H243" s="23">
        <v>5.4</v>
      </c>
    </row>
    <row r="244" spans="1:8" ht="13.2" customHeight="1">
      <c r="A244" s="3" t="s">
        <v>141</v>
      </c>
      <c r="B244" s="23">
        <v>12</v>
      </c>
      <c r="C244" s="23">
        <v>14602</v>
      </c>
      <c r="D244" s="23">
        <v>9.9</v>
      </c>
      <c r="E244" s="23">
        <v>22.9</v>
      </c>
      <c r="F244" s="23">
        <v>39</v>
      </c>
      <c r="G244" s="23">
        <v>22.8</v>
      </c>
      <c r="H244" s="23">
        <v>5.4</v>
      </c>
    </row>
    <row r="246" spans="1:8" ht="13.2" customHeight="1">
      <c r="A246" s="97" t="s">
        <v>201</v>
      </c>
    </row>
    <row r="247" spans="1:8" ht="13.2" customHeight="1">
      <c r="A247" s="3" t="s">
        <v>202</v>
      </c>
    </row>
  </sheetData>
  <pageMargins left="0.7" right="0.7" top="0.75" bottom="0.75" header="0.3" footer="0.3"/>
  <ignoredErrors>
    <ignoredError sqref="A125:A156 A157:A198 A199:A2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F3.1</vt:lpstr>
      <vt:lpstr>F3.2</vt:lpstr>
      <vt:lpstr>F3.3</vt:lpstr>
      <vt:lpstr>F3.4</vt:lpstr>
      <vt:lpstr>F3.5</vt:lpstr>
      <vt:lpstr>F3.6</vt:lpstr>
      <vt:lpstr>F3.7</vt:lpstr>
      <vt:lpstr>F3.8</vt:lpstr>
      <vt:lpstr>F3.9</vt:lpstr>
      <vt:lpstr>F3.10</vt:lpstr>
      <vt:lpstr>F3.11</vt:lpstr>
      <vt:lpstr>F3.12</vt:lpstr>
      <vt:lpstr>F3.13</vt:lpstr>
      <vt:lpstr>F3.14</vt:lpstr>
      <vt:lpstr>F3.15</vt:lpstr>
      <vt:lpstr>F3.16</vt:lpstr>
      <vt:lpstr>F3.17</vt:lpstr>
      <vt:lpstr>F3.18</vt:lpstr>
      <vt:lpstr>F3.19</vt:lpstr>
    </vt:vector>
  </TitlesOfParts>
  <Company>Nephrology Analytical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Everson</dc:creator>
  <cp:lastModifiedBy>Charley Gaber</cp:lastModifiedBy>
  <cp:lastPrinted>2012-05-09T18:33:27Z</cp:lastPrinted>
  <dcterms:created xsi:type="dcterms:W3CDTF">2002-02-04T15:53:14Z</dcterms:created>
  <dcterms:modified xsi:type="dcterms:W3CDTF">2016-10-10T18:58:51Z</dcterms:modified>
</cp:coreProperties>
</file>