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75" windowWidth="7020" windowHeight="6180" tabRatio="784"/>
  </bookViews>
  <sheets>
    <sheet name="Table of Contents" sheetId="12" r:id="rId1"/>
    <sheet name="Footnotes" sheetId="25" r:id="rId2"/>
    <sheet name="B.1" sheetId="32" r:id="rId3"/>
    <sheet name="B.2" sheetId="33" r:id="rId4"/>
    <sheet name="B.3" sheetId="34" r:id="rId5"/>
    <sheet name="B.4" sheetId="35" r:id="rId6"/>
    <sheet name="B.5" sheetId="36" r:id="rId7"/>
    <sheet name="B.6" sheetId="37" r:id="rId8"/>
    <sheet name="B.7" sheetId="42" r:id="rId9"/>
    <sheet name="B.8" sheetId="43" r:id="rId10"/>
    <sheet name="B.9" sheetId="44" r:id="rId11"/>
    <sheet name="B.10" sheetId="45" r:id="rId12"/>
    <sheet name="K.1" sheetId="46" r:id="rId13"/>
    <sheet name="K.2" sheetId="47" r:id="rId14"/>
    <sheet name="K.3" sheetId="48" r:id="rId15"/>
    <sheet name="K.4" sheetId="49" r:id="rId16"/>
    <sheet name="K.5" sheetId="50" r:id="rId17"/>
  </sheets>
  <definedNames>
    <definedName name="const1">#REF!</definedName>
    <definedName name="const2">#REF!</definedName>
    <definedName name="const3">#REF!</definedName>
    <definedName name="const4">#REF!</definedName>
    <definedName name="const5">#REF!</definedName>
    <definedName name="const6">#REF!</definedName>
    <definedName name="const7">#REF!</definedName>
    <definedName name="const8">#REF!</definedName>
    <definedName name="constant1">#REF!</definedName>
    <definedName name="constant2">#REF!</definedName>
    <definedName name="constant3">#REF!</definedName>
    <definedName name="constant4">#REF!</definedName>
    <definedName name="Constant5">#REF!</definedName>
    <definedName name="stty1">#REF!</definedName>
    <definedName name="stty2">#REF!</definedName>
    <definedName name="stty3">#REF!</definedName>
    <definedName name="stty4">#REF!</definedName>
    <definedName name="stty5">#REF!</definedName>
    <definedName name="tmp">#REF!</definedName>
  </definedNames>
  <calcPr calcId="145621" concurrentCalc="0"/>
</workbook>
</file>

<file path=xl/calcChain.xml><?xml version="1.0" encoding="utf-8"?>
<calcChain xmlns="http://schemas.openxmlformats.org/spreadsheetml/2006/main">
  <c r="E24" i="45" l="1"/>
  <c r="D24" i="45"/>
  <c r="C24" i="45"/>
  <c r="B24" i="45"/>
  <c r="E24" i="44"/>
  <c r="D24" i="44"/>
  <c r="C24" i="44"/>
  <c r="B24" i="44"/>
  <c r="E27" i="43"/>
  <c r="D27" i="43"/>
  <c r="C27" i="43"/>
  <c r="B27" i="43"/>
  <c r="E27" i="42"/>
  <c r="D27" i="42"/>
  <c r="C27" i="42"/>
  <c r="B27" i="42"/>
</calcChain>
</file>

<file path=xl/sharedStrings.xml><?xml version="1.0" encoding="utf-8"?>
<sst xmlns="http://schemas.openxmlformats.org/spreadsheetml/2006/main" count="638" uniqueCount="165">
  <si>
    <t>All</t>
  </si>
  <si>
    <t>CKD</t>
  </si>
  <si>
    <t>Diabetes</t>
  </si>
  <si>
    <t>Asian</t>
  </si>
  <si>
    <t>White</t>
  </si>
  <si>
    <t>Female</t>
  </si>
  <si>
    <t>Male</t>
  </si>
  <si>
    <t>75+</t>
  </si>
  <si>
    <t>85+</t>
  </si>
  <si>
    <t>CKD &amp; DM</t>
  </si>
  <si>
    <t>Table of Contents</t>
  </si>
  <si>
    <t>No DM, no CKD</t>
  </si>
  <si>
    <t>B tables</t>
  </si>
  <si>
    <t>K tables</t>
  </si>
  <si>
    <t>Table B.1</t>
  </si>
  <si>
    <t>Table B.2</t>
  </si>
  <si>
    <t>Table B.3</t>
  </si>
  <si>
    <t>Table B.4</t>
  </si>
  <si>
    <t>Table B.5</t>
  </si>
  <si>
    <t>No CKD, no CHF</t>
  </si>
  <si>
    <t>CHF</t>
  </si>
  <si>
    <t>CKD &amp; CHF</t>
  </si>
  <si>
    <t>No DM, no CHF</t>
  </si>
  <si>
    <t>DM &amp; CHF</t>
  </si>
  <si>
    <t>B.1</t>
  </si>
  <si>
    <t>B.2</t>
  </si>
  <si>
    <t>B.3</t>
  </si>
  <si>
    <t>B.4</t>
  </si>
  <si>
    <t>B.5</t>
  </si>
  <si>
    <t>K.1</t>
  </si>
  <si>
    <t>K.2</t>
  </si>
  <si>
    <t>K.3</t>
  </si>
  <si>
    <t>K.4</t>
  </si>
  <si>
    <t>K.5</t>
  </si>
  <si>
    <t>K.1-K.5</t>
  </si>
  <si>
    <t>B.6</t>
  </si>
  <si>
    <t>B.1-B.6</t>
  </si>
  <si>
    <t>Table B.6</t>
  </si>
  <si>
    <t>B.7</t>
  </si>
  <si>
    <t>B.8</t>
  </si>
  <si>
    <t>B.9</t>
  </si>
  <si>
    <t>B.10</t>
  </si>
  <si>
    <t>Total</t>
  </si>
  <si>
    <t>Stage 3</t>
  </si>
  <si>
    <t xml:space="preserve"> </t>
  </si>
  <si>
    <t>Native Am</t>
  </si>
  <si>
    <t/>
  </si>
  <si>
    <t>CHF Only</t>
  </si>
  <si>
    <t>DM Only</t>
  </si>
  <si>
    <t>CKD Only</t>
  </si>
  <si>
    <t>Stage 4-5</t>
  </si>
  <si>
    <t>Stage 1-2</t>
  </si>
  <si>
    <t>Medicare patients (5 percent sample) by age, sex, race, &amp; at-risk group</t>
  </si>
  <si>
    <r>
      <rPr>
        <vertAlign val="superscript"/>
        <sz val="1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Suppressed due to inadequate sample size.</t>
    </r>
  </si>
  <si>
    <t>The disease conditions diabetes mellitus (DM), chronic kidney disease (CKD), and congestive heart failure (CHF) are determined from claims during the reported calendar year.</t>
  </si>
  <si>
    <t>A patient has a condition if a specified diagnosis code appears on at least 1 inpatient claim or 2 outpatient claims from different days during the calendar year.</t>
  </si>
  <si>
    <t>ESRD, end-stage renal disease.</t>
  </si>
  <si>
    <r>
      <rPr>
        <vertAlign val="super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>Estimated counts were calculated by multiplying the counts from the 5% Medicare data by 20 to represent the whole fee-for-service Medicare population.</t>
    </r>
  </si>
  <si>
    <r>
      <rPr>
        <vertAlign val="superscript"/>
        <sz val="10"/>
        <rFont val="Calibri"/>
        <family val="2"/>
        <scheme val="minor"/>
      </rPr>
      <t xml:space="preserve">† </t>
    </r>
    <r>
      <rPr>
        <sz val="10"/>
        <rFont val="Calibri"/>
        <family val="2"/>
        <scheme val="minor"/>
      </rPr>
      <t>Hispanic ethnicity is considered a separate racial category in the general Medicare data.</t>
    </r>
  </si>
  <si>
    <t>CKD stage determined from first diagnosis code of 585.1-585.6. If coded 585.6 and there is no ESRD Medicare Evidence form, then the patient is coded as Stage 4-5. If no 585 code used or 585.9 then the patient is classified as Unknown/Unspecified Stage.</t>
  </si>
  <si>
    <t>In addition to notes above:</t>
  </si>
  <si>
    <t>B.7-B.10</t>
  </si>
  <si>
    <t>Age is calculated as of December 31. Age &lt; 20 excluded.</t>
  </si>
  <si>
    <t>Data source: Medicare 5 percent file. Sample cohort: patients alive, without ESRD, enrolled in Medicare Parts A and B, and not enrolled in a Medicare Advantage plan (Part C) for the entire reported calendar year.</t>
  </si>
  <si>
    <t>Percent by age, sex, race, &amp; at-risk group</t>
  </si>
  <si>
    <t>BMI, body mass index.</t>
  </si>
  <si>
    <r>
      <t>CKD is defined eGFR &lt; 60 ml/min/1.73m</t>
    </r>
    <r>
      <rPr>
        <vertAlign val="superscript"/>
        <sz val="10"/>
        <rFont val="Calibri"/>
        <family val="2"/>
        <scheme val="minor"/>
      </rPr>
      <t xml:space="preserve">2 </t>
    </r>
    <r>
      <rPr>
        <sz val="10"/>
        <rFont val="Calibri"/>
        <family val="2"/>
        <scheme val="minor"/>
      </rPr>
      <t>(stages 3 and 4) or ACR &gt; 30 mg/g (stages 1 and 2). eGFR is estimated from one serum creatinine measurement using the CKD-EPI equation.</t>
    </r>
  </si>
  <si>
    <t>Staging as defined by the Kidney Disease Outcomes and Quality Improvement (KDOQI) CKD guidelines, 2002.</t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</si>
  <si>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all fee-for-service non-ESRD Medicare patients</t>
    </r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</si>
  <si>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chronic kidney disease (CKD)</t>
    </r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</si>
  <si>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congestive heart failure (CHF)</t>
    </r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</si>
  <si>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without ESRD, CKD, DM, or CHF</t>
    </r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</si>
  <si>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fee-for-service, non-ESRD Medicare patients with chronic kidney disease (CKD), by coded CKD stage</t>
    </r>
  </si>
  <si>
    <t>Section B: Prevalence of reported CKD</t>
  </si>
  <si>
    <t xml:space="preserve">Diabetes mellitus (DM) is defined as hemoglobin A1c of 7 percent or higher or answering yes to at least one of the following: has a doctor told you have diabetes (other than during pregnancy), </t>
  </si>
  <si>
    <t xml:space="preserve">do you take insulin, do you take diabetic pills to lower your blood sugar?  </t>
  </si>
  <si>
    <t>eGFR is estimated from one serum creatinine measurement using the CKD-EPI equation and ACR is defined by one spot urine collection.</t>
  </si>
  <si>
    <t>Congestive heart failure is defined by an affirmative answer to "Has a doctor or other health professional ever told you that you have congestive heart failure?"</t>
  </si>
  <si>
    <t>In addition to note above:</t>
  </si>
  <si>
    <t>Percent by age, sex, race, eGFR &amp; urine ACR</t>
  </si>
  <si>
    <t>Abbreviations: ACR, albumin creatinine ratio; CHF, congestive heart failure; CKD, chronic kidney disease; DM, diabetes mellitus; eGFR, estimated glomerular filtration rate; ESRD, end-stage renal disease.</t>
  </si>
  <si>
    <t>Fee for service Medicare: patients enrolled in original Medicare, Parts A and B, and not enrolled in a Medicare Advantage managed care plan (Part C).</t>
  </si>
  <si>
    <t>Notes</t>
  </si>
  <si>
    <t>Note that the consensus definition of CKD requires two measurements within 3 months meeting the criteria above but only one measurement is available in NHANES.</t>
  </si>
  <si>
    <t>Note that the consensus definition of CKD requires two measurements within 3 months meeting the criteria above but only one measurement is available in NHANES, this table overestimates the number of CKD patients.</t>
  </si>
  <si>
    <t>20 - 29</t>
  </si>
  <si>
    <t>30 - 39</t>
  </si>
  <si>
    <t>40 - 49</t>
  </si>
  <si>
    <t>50 - 59</t>
  </si>
  <si>
    <t>60 - 64</t>
  </si>
  <si>
    <t>65 - 69</t>
  </si>
  <si>
    <t>70 - 74</t>
  </si>
  <si>
    <t>75 - 79</t>
  </si>
  <si>
    <t>80 - 84</t>
  </si>
  <si>
    <t>20 - 44</t>
  </si>
  <si>
    <t>45 - 54</t>
  </si>
  <si>
    <t>55 - 64</t>
  </si>
  <si>
    <t>65 - 74</t>
  </si>
  <si>
    <t>Section K: Costs of chronic kidney disease (CKD)</t>
  </si>
  <si>
    <t>Unknown/Unspecified</t>
  </si>
  <si>
    <t>Black/African American</t>
  </si>
  <si>
    <t>Other/Unknown</t>
  </si>
  <si>
    <t>Native American</t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</si>
  <si>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all fee-for-service non-ESRD Medicare patients</t>
    </r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</si>
  <si>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fee-for-service non-ESRD Medicare patients with chronic kidney disease (CKD)</t>
    </r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</si>
  <si>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fee-for-service non-ESRD Medicare patients with diabetes mellitus (DM)</t>
    </r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</si>
  <si>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fee-for-service non-ESRD Medicare patients with congestive heart failure (CHF)</t>
    </r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</si>
  <si>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fee-for-service non-ESRD Medicare patients without ESRD, CKD, DM, or CHF</t>
    </r>
  </si>
  <si>
    <r>
      <t>Point prevalent (December 31)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counts: fee-for-service, non-ESRD Medicare patients with chronic kidney disease (CKD), by coded CKD stage</t>
    </r>
  </si>
  <si>
    <r>
      <t>Point prevalent (December 31) estimated</t>
    </r>
    <r>
      <rPr>
        <vertAlign val="superscript"/>
        <sz val="10"/>
        <color indexed="8"/>
        <rFont val="Calibri"/>
        <family val="2"/>
        <scheme val="minor"/>
      </rPr>
      <t>a</t>
    </r>
    <r>
      <rPr>
        <sz val="10"/>
        <color indexed="8"/>
        <rFont val="Calibri"/>
        <family val="2"/>
        <scheme val="minor"/>
      </rPr>
      <t xml:space="preserve"> counts: fee-for-service non-ESRD Medicare patients with diabetes mellius (DM)</t>
    </r>
  </si>
  <si>
    <t>Medicare patients (5 percent sample), by age, gender, race, &amp; at-risk group</t>
  </si>
  <si>
    <t>Medicare patients (5 percent sample), by age, gender, &amp; race</t>
  </si>
  <si>
    <t>†Hispanic</t>
  </si>
  <si>
    <r>
      <t>Per person per year estimated</t>
    </r>
    <r>
      <rPr>
        <vertAlign val="super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spending ($): all fee-for-service non-ESRD Medicare patients</t>
    </r>
  </si>
  <si>
    <r>
      <t>Per person per year estimated</t>
    </r>
    <r>
      <rPr>
        <vertAlign val="super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spending ($): fee-for-service non-ESRD Medicare patients with chronic kidney disease (CKD)</t>
    </r>
  </si>
  <si>
    <r>
      <t>Per person per year estimated</t>
    </r>
    <r>
      <rPr>
        <vertAlign val="superscript"/>
        <sz val="10"/>
        <rFont val="Calibri"/>
        <family val="2"/>
        <scheme val="minor"/>
      </rPr>
      <t xml:space="preserve">a </t>
    </r>
    <r>
      <rPr>
        <sz val="10"/>
        <rFont val="Calibri"/>
        <family val="2"/>
        <scheme val="minor"/>
      </rPr>
      <t>spending ($): fee-for-service non-ESRD Medicare patients with diabetes mellitus (DM)</t>
    </r>
  </si>
  <si>
    <r>
      <t>Per person per year estimated</t>
    </r>
    <r>
      <rPr>
        <vertAlign val="super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spending ($): fee-for-service non-ESRD Medicare patients with congestive heart failure (CHF)</t>
    </r>
  </si>
  <si>
    <r>
      <t>Per person per year estimated</t>
    </r>
    <r>
      <rPr>
        <vertAlign val="super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spending ($): fee-for-service non-ESRD Medicare patients without ESRD, CKD, DM, or CHF</t>
    </r>
  </si>
  <si>
    <t>Weighted N</t>
  </si>
  <si>
    <t>BMI&gt;=30</t>
  </si>
  <si>
    <t>Self-reported hyptertension</t>
  </si>
  <si>
    <t>Hypertension</t>
  </si>
  <si>
    <t>Self-reported diabetes</t>
  </si>
  <si>
    <t>Other</t>
  </si>
  <si>
    <t>Mexican American</t>
  </si>
  <si>
    <t>Non-Hispanic white</t>
  </si>
  <si>
    <t>NHANES 2011-2014</t>
  </si>
  <si>
    <t>NHANES 2007-2010</t>
  </si>
  <si>
    <t>NHANES 2003-2006</t>
  </si>
  <si>
    <t>NHANES 1999-2002</t>
  </si>
  <si>
    <t>Distribution of participant characteristics for non-institutionalized NHANES participants age 20 &amp; older in the United States</t>
  </si>
  <si>
    <t>Table B.7</t>
  </si>
  <si>
    <t>Table B.8</t>
  </si>
  <si>
    <t>eGFR &lt; 60 &amp; ACR &gt;=30</t>
  </si>
  <si>
    <t>ACR &gt;=30 mg/g</t>
  </si>
  <si>
    <t>Table B.9</t>
  </si>
  <si>
    <t>Table B.10</t>
  </si>
  <si>
    <r>
      <t>eGFR &lt;60 ml/min/1.73 m</t>
    </r>
    <r>
      <rPr>
        <vertAlign val="superscript"/>
        <sz val="10"/>
        <rFont val="Calibri"/>
        <family val="2"/>
        <scheme val="minor"/>
      </rPr>
      <t>2</t>
    </r>
  </si>
  <si>
    <t>Non-Hispanic black/African American</t>
  </si>
  <si>
    <t>Cardiovascular disease</t>
  </si>
  <si>
    <t>percent by age, sex, race, eGFR &amp; urine ACR</t>
  </si>
  <si>
    <t>percent by age, sex, race, &amp; at-risk group</t>
  </si>
  <si>
    <t>Data Source: National Health and Nutrition Examination Survey (NHANES), 1999-2002, 2003-2006, 2007-2010, 2011-2014 participants age 20 &amp; older. Distributions should add to 100% vertically within each participant characteristic.</t>
  </si>
  <si>
    <t>Distribution of participant characteristics for non-institutionalized NHANES participants age 20 &amp; older with chronic kidney disease (CKD) (stages 1-4)</t>
  </si>
  <si>
    <t>Distribution of participant characteristics for non-institutionalized NHANES participants age 20 &amp;older with diabetes mellitus (DM)</t>
  </si>
  <si>
    <t>Distribution of participant characteristics for non-institutionalized NHANES participants age 20 &amp; older with congestive heart failure (CHF)</t>
  </si>
  <si>
    <t>Distribution of participant characteristics for non-institutionalized NHANES participants age 20 &amp; older with diabetes mellitus (DM)</t>
  </si>
  <si>
    <t>Table K.1</t>
  </si>
  <si>
    <r>
      <t>Per person per year estimated</t>
    </r>
    <r>
      <rPr>
        <b/>
        <vertAlign val="superscript"/>
        <sz val="10"/>
        <color indexed="8"/>
        <rFont val="Calibri"/>
        <family val="2"/>
      </rPr>
      <t xml:space="preserve">a </t>
    </r>
    <r>
      <rPr>
        <b/>
        <sz val="10"/>
        <color indexed="8"/>
        <rFont val="Calibri"/>
      </rPr>
      <t>spending ($): all fee-for-service non-ESRD Medicare patients</t>
    </r>
  </si>
  <si>
    <t>Table K.2</t>
  </si>
  <si>
    <r>
      <t>Per person per year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spending ($): fee-for-service non-ESRD Medicare patients with chronic kidney disease (CKD)</t>
    </r>
  </si>
  <si>
    <t>Non-DM, non-CHF</t>
  </si>
  <si>
    <t>CHF only</t>
  </si>
  <si>
    <t>DM only</t>
  </si>
  <si>
    <t>Table K.3</t>
  </si>
  <si>
    <r>
      <t>Per person per year estimated</t>
    </r>
    <r>
      <rPr>
        <b/>
        <vertAlign val="superscript"/>
        <sz val="10"/>
        <color indexed="8"/>
        <rFont val="Calibri"/>
        <family val="2"/>
      </rPr>
      <t xml:space="preserve">a </t>
    </r>
    <r>
      <rPr>
        <b/>
        <sz val="10"/>
        <color indexed="8"/>
        <rFont val="Calibri"/>
      </rPr>
      <t>spending ($): fee-for-service non-ESRD Medicare patients with diabetes mellitus (DM)</t>
    </r>
  </si>
  <si>
    <t>Non-CKD, non-CHF</t>
  </si>
  <si>
    <t>CKD only</t>
  </si>
  <si>
    <t>Table K.4</t>
  </si>
  <si>
    <r>
      <t>Per person per year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spending ($): fee-for-service non-ESRD Medicare patients with congestive heart failure (CHF)</t>
    </r>
  </si>
  <si>
    <t>Non-DM, non-CKD</t>
  </si>
  <si>
    <t>Table K.5</t>
  </si>
  <si>
    <r>
      <t>Per person per year estimated</t>
    </r>
    <r>
      <rPr>
        <b/>
        <vertAlign val="superscript"/>
        <sz val="10"/>
        <color indexed="8"/>
        <rFont val="Calibri"/>
        <family val="2"/>
      </rPr>
      <t>a</t>
    </r>
    <r>
      <rPr>
        <b/>
        <sz val="10"/>
        <color indexed="8"/>
        <rFont val="Calibri"/>
      </rPr>
      <t xml:space="preserve"> spending ($): fee-for-service non-ESRD Medicare patients without ESRD, CKD, DM, or CHF</t>
    </r>
  </si>
  <si>
    <t>ACR, urine albumin creatinine ratio; BMI, body mass index; CKD-EPI, Chronic Kidney Disease-Epidemiology Collaboration; eGFR, estimated glomerular filtration rate.</t>
  </si>
  <si>
    <t>ACR, urine albumin creatinine ratio; BMI, body mass index; CKD, chronic kidney disease; CKD-EPI, CKD - Epidemiology Collaboration; eGFR, estimated glomerular filtration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</si>
</sst>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#,##0.0;[Red]#,##0.0"/>
    <numFmt numFmtId="168" formatCode="#,##0;[Red]#,##0"/>
    <numFmt numFmtId="169" formatCode="_(* #,##0.0_);_(* \(#,##0.0\);_(* &quot;-&quot;??_);_(@_)"/>
  </numFmts>
  <fonts count="31">
    <font>
      <sz val="10"/>
      <name val="GoudyOlSt BT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MyriaMM_215 LT 600 NO"/>
      <family val="2"/>
    </font>
    <font>
      <sz val="7"/>
      <name val="MyriaMM_565 SB 600 NO"/>
      <family val="2"/>
    </font>
    <font>
      <i/>
      <sz val="8"/>
      <name val="Minion Display"/>
      <family val="1"/>
    </font>
    <font>
      <sz val="10"/>
      <name val="MyriaMM_215 LT 300 CN"/>
      <family val="2"/>
    </font>
    <font>
      <sz val="12"/>
      <name val="MyriaMM_565 SB 300 CN"/>
      <family val="2"/>
    </font>
    <font>
      <sz val="9"/>
      <name val="Trebuchet MS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Garamond"/>
    </font>
    <font>
      <vertAlign val="superscript"/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b/>
      <sz val="10"/>
      <color indexed="8"/>
      <name val="Calibri"/>
    </font>
    <font>
      <i/>
      <sz val="10"/>
      <color indexed="8"/>
      <name val="Calibri"/>
    </font>
    <font>
      <sz val="10"/>
      <color indexed="8"/>
      <name val="Calibri"/>
    </font>
    <font>
      <b/>
      <sz val="12"/>
      <name val="Calibri"/>
    </font>
    <font>
      <b/>
      <vertAlign val="superscript"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GoudyOlSt BT"/>
      <family val="1"/>
    </font>
    <font>
      <sz val="10"/>
      <color indexed="9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9">
    <xf numFmtId="0" fontId="0" fillId="0" borderId="0"/>
    <xf numFmtId="3" fontId="6" fillId="0" borderId="0">
      <alignment horizontal="right"/>
    </xf>
    <xf numFmtId="0" fontId="7" fillId="0" borderId="1">
      <alignment horizontal="right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2">
      <alignment horizontal="left"/>
    </xf>
    <xf numFmtId="0" fontId="7" fillId="0" borderId="3">
      <alignment horizontal="right"/>
    </xf>
    <xf numFmtId="0" fontId="7" fillId="0" borderId="0">
      <alignment horizontal="left"/>
    </xf>
    <xf numFmtId="164" fontId="6" fillId="0" borderId="0">
      <alignment horizontal="right"/>
    </xf>
    <xf numFmtId="4" fontId="6" fillId="0" borderId="0">
      <alignment horizontal="right"/>
    </xf>
    <xf numFmtId="43" fontId="1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43" fontId="28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0" fontId="11" fillId="0" borderId="0" xfId="0" applyFont="1"/>
    <xf numFmtId="1" fontId="12" fillId="0" borderId="0" xfId="0" applyNumberFormat="1" applyFont="1" applyAlignment="1"/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0" fontId="14" fillId="0" borderId="0" xfId="0" applyFont="1"/>
    <xf numFmtId="165" fontId="15" fillId="0" borderId="0" xfId="0" applyNumberFormat="1" applyFont="1"/>
    <xf numFmtId="0" fontId="12" fillId="0" borderId="0" xfId="0" applyFont="1" applyAlignment="1">
      <alignment horizontal="left"/>
    </xf>
    <xf numFmtId="165" fontId="12" fillId="0" borderId="0" xfId="0" applyNumberFormat="1" applyFont="1" applyAlignment="1"/>
    <xf numFmtId="0" fontId="13" fillId="0" borderId="0" xfId="5" applyFont="1">
      <alignment vertical="center"/>
    </xf>
    <xf numFmtId="0" fontId="12" fillId="0" borderId="0" xfId="0" applyFont="1" applyBorder="1" applyAlignment="1">
      <alignment horizontal="left"/>
    </xf>
    <xf numFmtId="0" fontId="12" fillId="0" borderId="0" xfId="5" applyFont="1">
      <alignment vertical="center"/>
    </xf>
    <xf numFmtId="0" fontId="15" fillId="0" borderId="0" xfId="0" applyFont="1"/>
    <xf numFmtId="0" fontId="18" fillId="0" borderId="0" xfId="0" applyFont="1"/>
    <xf numFmtId="0" fontId="20" fillId="2" borderId="0" xfId="12" applyNumberFormat="1" applyFont="1" applyFill="1" applyBorder="1" applyAlignment="1" applyProtection="1">
      <alignment horizontal="left"/>
    </xf>
    <xf numFmtId="0" fontId="19" fillId="2" borderId="0" xfId="13" applyNumberFormat="1" applyFont="1" applyFill="1" applyBorder="1" applyAlignment="1" applyProtection="1"/>
    <xf numFmtId="0" fontId="11" fillId="0" borderId="0" xfId="0" applyFont="1" applyAlignment="1">
      <alignment horizontal="left"/>
    </xf>
    <xf numFmtId="0" fontId="22" fillId="2" borderId="0" xfId="15" applyNumberFormat="1" applyFont="1" applyFill="1" applyBorder="1" applyAlignment="1" applyProtection="1">
      <alignment horizontal="left"/>
    </xf>
    <xf numFmtId="0" fontId="23" fillId="2" borderId="0" xfId="15" applyNumberFormat="1" applyFont="1" applyFill="1" applyBorder="1" applyAlignment="1" applyProtection="1">
      <alignment horizontal="left"/>
    </xf>
    <xf numFmtId="0" fontId="2" fillId="2" borderId="0" xfId="15" applyNumberFormat="1" applyFont="1" applyFill="1" applyBorder="1" applyAlignment="1" applyProtection="1"/>
    <xf numFmtId="0" fontId="22" fillId="3" borderId="0" xfId="15" applyNumberFormat="1" applyFont="1" applyFill="1" applyBorder="1" applyAlignment="1" applyProtection="1">
      <alignment horizontal="center" wrapText="1"/>
    </xf>
    <xf numFmtId="0" fontId="22" fillId="3" borderId="0" xfId="15" applyNumberFormat="1" applyFont="1" applyFill="1" applyBorder="1" applyAlignment="1" applyProtection="1">
      <alignment horizontal="right" wrapText="1"/>
    </xf>
    <xf numFmtId="0" fontId="24" fillId="3" borderId="0" xfId="15" applyNumberFormat="1" applyFont="1" applyFill="1" applyBorder="1" applyAlignment="1" applyProtection="1">
      <alignment horizontal="left" wrapText="1"/>
    </xf>
    <xf numFmtId="3" fontId="24" fillId="3" borderId="0" xfId="15" applyNumberFormat="1" applyFont="1" applyFill="1" applyBorder="1" applyAlignment="1" applyProtection="1">
      <alignment horizontal="right" wrapText="1"/>
    </xf>
    <xf numFmtId="0" fontId="27" fillId="2" borderId="0" xfId="15" applyNumberFormat="1" applyFont="1" applyFill="1" applyBorder="1" applyAlignment="1" applyProtection="1">
      <alignment horizontal="left"/>
    </xf>
    <xf numFmtId="0" fontId="27" fillId="2" borderId="0" xfId="15" applyFont="1" applyFill="1" applyBorder="1" applyAlignment="1" applyProtection="1">
      <alignment horizontal="left"/>
    </xf>
    <xf numFmtId="0" fontId="12" fillId="0" borderId="0" xfId="4" applyFont="1" applyAlignment="1">
      <alignment horizontal="left"/>
    </xf>
    <xf numFmtId="0" fontId="12" fillId="0" borderId="0" xfId="0" applyFont="1" applyAlignment="1">
      <alignment horizontal="right"/>
    </xf>
    <xf numFmtId="0" fontId="15" fillId="0" borderId="0" xfId="4" applyFont="1" applyAlignment="1">
      <alignment vertical="center"/>
    </xf>
    <xf numFmtId="0" fontId="15" fillId="0" borderId="0" xfId="3" applyFont="1">
      <alignment vertical="center"/>
    </xf>
    <xf numFmtId="167" fontId="12" fillId="0" borderId="0" xfId="0" applyNumberFormat="1" applyFont="1" applyAlignment="1">
      <alignment horizontal="right"/>
    </xf>
    <xf numFmtId="166" fontId="12" fillId="0" borderId="0" xfId="16" applyNumberFormat="1" applyFont="1"/>
    <xf numFmtId="167" fontId="12" fillId="0" borderId="0" xfId="16" applyNumberFormat="1" applyFont="1" applyAlignment="1">
      <alignment horizontal="right"/>
    </xf>
    <xf numFmtId="166" fontId="12" fillId="0" borderId="0" xfId="16" applyNumberFormat="1" applyFont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6" fontId="12" fillId="0" borderId="0" xfId="16" applyNumberFormat="1" applyFont="1" applyAlignment="1">
      <alignment horizontal="left"/>
    </xf>
    <xf numFmtId="166" fontId="12" fillId="0" borderId="0" xfId="16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8" fontId="12" fillId="0" borderId="0" xfId="1" applyNumberFormat="1" applyFont="1">
      <alignment horizontal="right"/>
    </xf>
    <xf numFmtId="0" fontId="12" fillId="0" borderId="0" xfId="4" applyFont="1" applyAlignment="1">
      <alignment horizontal="right"/>
    </xf>
    <xf numFmtId="0" fontId="12" fillId="0" borderId="0" xfId="5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168" fontId="12" fillId="0" borderId="0" xfId="0" applyNumberFormat="1" applyFont="1" applyAlignment="1">
      <alignment horizontal="right"/>
    </xf>
    <xf numFmtId="169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0" fontId="13" fillId="0" borderId="0" xfId="4" applyFont="1" applyAlignment="1">
      <alignment vertical="center"/>
    </xf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29" fillId="0" borderId="0" xfId="0" applyFont="1" applyFill="1" applyBorder="1" applyAlignment="1">
      <alignment horizontal="left"/>
    </xf>
    <xf numFmtId="0" fontId="13" fillId="0" borderId="0" xfId="0" applyFont="1" applyBorder="1"/>
    <xf numFmtId="0" fontId="22" fillId="2" borderId="0" xfId="17" applyNumberFormat="1" applyFont="1" applyFill="1" applyBorder="1" applyAlignment="1" applyProtection="1">
      <alignment horizontal="left"/>
    </xf>
    <xf numFmtId="0" fontId="27" fillId="2" borderId="0" xfId="17" applyNumberFormat="1" applyFont="1" applyFill="1" applyBorder="1" applyAlignment="1" applyProtection="1">
      <alignment horizontal="left"/>
    </xf>
    <xf numFmtId="0" fontId="23" fillId="2" borderId="0" xfId="17" applyNumberFormat="1" applyFont="1" applyFill="1" applyBorder="1" applyAlignment="1" applyProtection="1">
      <alignment horizontal="left"/>
    </xf>
    <xf numFmtId="0" fontId="1" fillId="2" borderId="0" xfId="17" applyNumberFormat="1" applyFont="1" applyFill="1" applyBorder="1" applyAlignment="1" applyProtection="1"/>
    <xf numFmtId="0" fontId="22" fillId="3" borderId="0" xfId="17" applyNumberFormat="1" applyFont="1" applyFill="1" applyBorder="1" applyAlignment="1" applyProtection="1">
      <alignment horizontal="center" wrapText="1"/>
    </xf>
    <xf numFmtId="0" fontId="22" fillId="3" borderId="0" xfId="17" applyNumberFormat="1" applyFont="1" applyFill="1" applyBorder="1" applyAlignment="1" applyProtection="1">
      <alignment horizontal="right" wrapText="1"/>
    </xf>
    <xf numFmtId="0" fontId="24" fillId="3" borderId="0" xfId="17" applyNumberFormat="1" applyFont="1" applyFill="1" applyBorder="1" applyAlignment="1" applyProtection="1">
      <alignment horizontal="left" wrapText="1"/>
    </xf>
    <xf numFmtId="3" fontId="24" fillId="3" borderId="0" xfId="17" applyNumberFormat="1" applyFont="1" applyFill="1" applyBorder="1" applyAlignment="1" applyProtection="1">
      <alignment horizontal="right" wrapText="1"/>
    </xf>
    <xf numFmtId="0" fontId="30" fillId="3" borderId="0" xfId="18" applyNumberFormat="1" applyFont="1" applyFill="1" applyBorder="1" applyAlignment="1" applyProtection="1">
      <alignment horizontal="left" wrapText="1"/>
    </xf>
    <xf numFmtId="0" fontId="22" fillId="2" borderId="0" xfId="18" applyNumberFormat="1" applyFont="1" applyFill="1" applyBorder="1" applyAlignment="1" applyProtection="1">
      <alignment horizontal="left"/>
    </xf>
    <xf numFmtId="0" fontId="27" fillId="2" borderId="0" xfId="18" applyNumberFormat="1" applyFont="1" applyFill="1" applyBorder="1" applyAlignment="1" applyProtection="1">
      <alignment horizontal="left"/>
    </xf>
    <xf numFmtId="0" fontId="23" fillId="2" borderId="0" xfId="18" applyNumberFormat="1" applyFont="1" applyFill="1" applyBorder="1" applyAlignment="1" applyProtection="1">
      <alignment horizontal="left"/>
    </xf>
    <xf numFmtId="0" fontId="1" fillId="2" borderId="0" xfId="18" applyNumberFormat="1" applyFont="1" applyFill="1" applyBorder="1" applyAlignment="1" applyProtection="1"/>
    <xf numFmtId="0" fontId="22" fillId="3" borderId="0" xfId="18" applyNumberFormat="1" applyFont="1" applyFill="1" applyBorder="1" applyAlignment="1" applyProtection="1">
      <alignment horizontal="center" wrapText="1"/>
    </xf>
    <xf numFmtId="0" fontId="22" fillId="3" borderId="0" xfId="18" applyNumberFormat="1" applyFont="1" applyFill="1" applyBorder="1" applyAlignment="1" applyProtection="1">
      <alignment horizontal="right" wrapText="1"/>
    </xf>
    <xf numFmtId="0" fontId="24" fillId="3" borderId="0" xfId="18" applyNumberFormat="1" applyFont="1" applyFill="1" applyBorder="1" applyAlignment="1" applyProtection="1">
      <alignment horizontal="left" wrapText="1"/>
    </xf>
    <xf numFmtId="3" fontId="24" fillId="3" borderId="0" xfId="18" applyNumberFormat="1" applyFont="1" applyFill="1" applyBorder="1" applyAlignment="1" applyProtection="1">
      <alignment horizontal="right" wrapText="1"/>
    </xf>
    <xf numFmtId="0" fontId="24" fillId="3" borderId="0" xfId="15" applyNumberFormat="1" applyFont="1" applyFill="1" applyBorder="1" applyAlignment="1" applyProtection="1"/>
    <xf numFmtId="0" fontId="25" fillId="3" borderId="0" xfId="15" applyNumberFormat="1" applyFont="1" applyFill="1" applyBorder="1" applyAlignment="1" applyProtection="1">
      <alignment horizontal="center" wrapText="1"/>
    </xf>
    <xf numFmtId="0" fontId="1" fillId="2" borderId="0" xfId="17" applyNumberFormat="1" applyFont="1" applyFill="1" applyBorder="1" applyAlignment="1" applyProtection="1">
      <alignment horizontal="left" wrapText="1"/>
    </xf>
    <xf numFmtId="0" fontId="1" fillId="2" borderId="0" xfId="18" applyNumberFormat="1" applyFont="1" applyFill="1" applyBorder="1" applyAlignment="1" applyProtection="1">
      <alignment horizontal="left" wrapText="1"/>
    </xf>
  </cellXfs>
  <cellStyles count="19">
    <cellStyle name="column heading border A&amp;B" xfId="2"/>
    <cellStyle name="column heading border above" xfId="6"/>
    <cellStyle name="column heading border below" xfId="7"/>
    <cellStyle name="column heading no border &amp; short title" xfId="8"/>
    <cellStyle name="Comma" xfId="16" builtinId="3"/>
    <cellStyle name="comma 0 decimal" xfId="1"/>
    <cellStyle name="comma 1 decimal" xfId="9"/>
    <cellStyle name="Comma 2" xfId="11"/>
    <cellStyle name="comma 2 decimal" xfId="10"/>
    <cellStyle name="Normal" xfId="0" builtinId="0"/>
    <cellStyle name="Normal 2" xfId="12"/>
    <cellStyle name="Normal 2 2" xfId="13"/>
    <cellStyle name="Normal 3" xfId="14"/>
    <cellStyle name="Normal 4" xfId="15"/>
    <cellStyle name="Normal 4 2" xfId="18"/>
    <cellStyle name="Normal 5" xfId="17"/>
    <cellStyle name="title 1" xfId="4"/>
    <cellStyle name="title 2" xfId="5"/>
    <cellStyle name="title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4"/>
  <sheetViews>
    <sheetView showGridLines="0" tabSelected="1" workbookViewId="0"/>
  </sheetViews>
  <sheetFormatPr defaultRowHeight="15" customHeight="1"/>
  <cols>
    <col min="1" max="1" width="7.83203125" style="3" customWidth="1"/>
    <col min="2" max="2" width="80.83203125" style="4" bestFit="1" customWidth="1"/>
    <col min="3" max="254" width="9.33203125" style="4"/>
    <col min="255" max="255" width="7.83203125" style="4" customWidth="1"/>
    <col min="256" max="256" width="114.1640625" style="4" bestFit="1" customWidth="1"/>
    <col min="257" max="257" width="40.33203125" style="4" bestFit="1" customWidth="1"/>
    <col min="258" max="510" width="9.33203125" style="4"/>
    <col min="511" max="511" width="7.83203125" style="4" customWidth="1"/>
    <col min="512" max="512" width="114.1640625" style="4" bestFit="1" customWidth="1"/>
    <col min="513" max="513" width="40.33203125" style="4" bestFit="1" customWidth="1"/>
    <col min="514" max="766" width="9.33203125" style="4"/>
    <col min="767" max="767" width="7.83203125" style="4" customWidth="1"/>
    <col min="768" max="768" width="114.1640625" style="4" bestFit="1" customWidth="1"/>
    <col min="769" max="769" width="40.33203125" style="4" bestFit="1" customWidth="1"/>
    <col min="770" max="1022" width="9.33203125" style="4"/>
    <col min="1023" max="1023" width="7.83203125" style="4" customWidth="1"/>
    <col min="1024" max="1024" width="114.1640625" style="4" bestFit="1" customWidth="1"/>
    <col min="1025" max="1025" width="40.33203125" style="4" bestFit="1" customWidth="1"/>
    <col min="1026" max="1278" width="9.33203125" style="4"/>
    <col min="1279" max="1279" width="7.83203125" style="4" customWidth="1"/>
    <col min="1280" max="1280" width="114.1640625" style="4" bestFit="1" customWidth="1"/>
    <col min="1281" max="1281" width="40.33203125" style="4" bestFit="1" customWidth="1"/>
    <col min="1282" max="1534" width="9.33203125" style="4"/>
    <col min="1535" max="1535" width="7.83203125" style="4" customWidth="1"/>
    <col min="1536" max="1536" width="114.1640625" style="4" bestFit="1" customWidth="1"/>
    <col min="1537" max="1537" width="40.33203125" style="4" bestFit="1" customWidth="1"/>
    <col min="1538" max="1790" width="9.33203125" style="4"/>
    <col min="1791" max="1791" width="7.83203125" style="4" customWidth="1"/>
    <col min="1792" max="1792" width="114.1640625" style="4" bestFit="1" customWidth="1"/>
    <col min="1793" max="1793" width="40.33203125" style="4" bestFit="1" customWidth="1"/>
    <col min="1794" max="2046" width="9.33203125" style="4"/>
    <col min="2047" max="2047" width="7.83203125" style="4" customWidth="1"/>
    <col min="2048" max="2048" width="114.1640625" style="4" bestFit="1" customWidth="1"/>
    <col min="2049" max="2049" width="40.33203125" style="4" bestFit="1" customWidth="1"/>
    <col min="2050" max="2302" width="9.33203125" style="4"/>
    <col min="2303" max="2303" width="7.83203125" style="4" customWidth="1"/>
    <col min="2304" max="2304" width="114.1640625" style="4" bestFit="1" customWidth="1"/>
    <col min="2305" max="2305" width="40.33203125" style="4" bestFit="1" customWidth="1"/>
    <col min="2306" max="2558" width="9.33203125" style="4"/>
    <col min="2559" max="2559" width="7.83203125" style="4" customWidth="1"/>
    <col min="2560" max="2560" width="114.1640625" style="4" bestFit="1" customWidth="1"/>
    <col min="2561" max="2561" width="40.33203125" style="4" bestFit="1" customWidth="1"/>
    <col min="2562" max="2814" width="9.33203125" style="4"/>
    <col min="2815" max="2815" width="7.83203125" style="4" customWidth="1"/>
    <col min="2816" max="2816" width="114.1640625" style="4" bestFit="1" customWidth="1"/>
    <col min="2817" max="2817" width="40.33203125" style="4" bestFit="1" customWidth="1"/>
    <col min="2818" max="3070" width="9.33203125" style="4"/>
    <col min="3071" max="3071" width="7.83203125" style="4" customWidth="1"/>
    <col min="3072" max="3072" width="114.1640625" style="4" bestFit="1" customWidth="1"/>
    <col min="3073" max="3073" width="40.33203125" style="4" bestFit="1" customWidth="1"/>
    <col min="3074" max="3326" width="9.33203125" style="4"/>
    <col min="3327" max="3327" width="7.83203125" style="4" customWidth="1"/>
    <col min="3328" max="3328" width="114.1640625" style="4" bestFit="1" customWidth="1"/>
    <col min="3329" max="3329" width="40.33203125" style="4" bestFit="1" customWidth="1"/>
    <col min="3330" max="3582" width="9.33203125" style="4"/>
    <col min="3583" max="3583" width="7.83203125" style="4" customWidth="1"/>
    <col min="3584" max="3584" width="114.1640625" style="4" bestFit="1" customWidth="1"/>
    <col min="3585" max="3585" width="40.33203125" style="4" bestFit="1" customWidth="1"/>
    <col min="3586" max="3838" width="9.33203125" style="4"/>
    <col min="3839" max="3839" width="7.83203125" style="4" customWidth="1"/>
    <col min="3840" max="3840" width="114.1640625" style="4" bestFit="1" customWidth="1"/>
    <col min="3841" max="3841" width="40.33203125" style="4" bestFit="1" customWidth="1"/>
    <col min="3842" max="4094" width="9.33203125" style="4"/>
    <col min="4095" max="4095" width="7.83203125" style="4" customWidth="1"/>
    <col min="4096" max="4096" width="114.1640625" style="4" bestFit="1" customWidth="1"/>
    <col min="4097" max="4097" width="40.33203125" style="4" bestFit="1" customWidth="1"/>
    <col min="4098" max="4350" width="9.33203125" style="4"/>
    <col min="4351" max="4351" width="7.83203125" style="4" customWidth="1"/>
    <col min="4352" max="4352" width="114.1640625" style="4" bestFit="1" customWidth="1"/>
    <col min="4353" max="4353" width="40.33203125" style="4" bestFit="1" customWidth="1"/>
    <col min="4354" max="4606" width="9.33203125" style="4"/>
    <col min="4607" max="4607" width="7.83203125" style="4" customWidth="1"/>
    <col min="4608" max="4608" width="114.1640625" style="4" bestFit="1" customWidth="1"/>
    <col min="4609" max="4609" width="40.33203125" style="4" bestFit="1" customWidth="1"/>
    <col min="4610" max="4862" width="9.33203125" style="4"/>
    <col min="4863" max="4863" width="7.83203125" style="4" customWidth="1"/>
    <col min="4864" max="4864" width="114.1640625" style="4" bestFit="1" customWidth="1"/>
    <col min="4865" max="4865" width="40.33203125" style="4" bestFit="1" customWidth="1"/>
    <col min="4866" max="5118" width="9.33203125" style="4"/>
    <col min="5119" max="5119" width="7.83203125" style="4" customWidth="1"/>
    <col min="5120" max="5120" width="114.1640625" style="4" bestFit="1" customWidth="1"/>
    <col min="5121" max="5121" width="40.33203125" style="4" bestFit="1" customWidth="1"/>
    <col min="5122" max="5374" width="9.33203125" style="4"/>
    <col min="5375" max="5375" width="7.83203125" style="4" customWidth="1"/>
    <col min="5376" max="5376" width="114.1640625" style="4" bestFit="1" customWidth="1"/>
    <col min="5377" max="5377" width="40.33203125" style="4" bestFit="1" customWidth="1"/>
    <col min="5378" max="5630" width="9.33203125" style="4"/>
    <col min="5631" max="5631" width="7.83203125" style="4" customWidth="1"/>
    <col min="5632" max="5632" width="114.1640625" style="4" bestFit="1" customWidth="1"/>
    <col min="5633" max="5633" width="40.33203125" style="4" bestFit="1" customWidth="1"/>
    <col min="5634" max="5886" width="9.33203125" style="4"/>
    <col min="5887" max="5887" width="7.83203125" style="4" customWidth="1"/>
    <col min="5888" max="5888" width="114.1640625" style="4" bestFit="1" customWidth="1"/>
    <col min="5889" max="5889" width="40.33203125" style="4" bestFit="1" customWidth="1"/>
    <col min="5890" max="6142" width="9.33203125" style="4"/>
    <col min="6143" max="6143" width="7.83203125" style="4" customWidth="1"/>
    <col min="6144" max="6144" width="114.1640625" style="4" bestFit="1" customWidth="1"/>
    <col min="6145" max="6145" width="40.33203125" style="4" bestFit="1" customWidth="1"/>
    <col min="6146" max="6398" width="9.33203125" style="4"/>
    <col min="6399" max="6399" width="7.83203125" style="4" customWidth="1"/>
    <col min="6400" max="6400" width="114.1640625" style="4" bestFit="1" customWidth="1"/>
    <col min="6401" max="6401" width="40.33203125" style="4" bestFit="1" customWidth="1"/>
    <col min="6402" max="6654" width="9.33203125" style="4"/>
    <col min="6655" max="6655" width="7.83203125" style="4" customWidth="1"/>
    <col min="6656" max="6656" width="114.1640625" style="4" bestFit="1" customWidth="1"/>
    <col min="6657" max="6657" width="40.33203125" style="4" bestFit="1" customWidth="1"/>
    <col min="6658" max="6910" width="9.33203125" style="4"/>
    <col min="6911" max="6911" width="7.83203125" style="4" customWidth="1"/>
    <col min="6912" max="6912" width="114.1640625" style="4" bestFit="1" customWidth="1"/>
    <col min="6913" max="6913" width="40.33203125" style="4" bestFit="1" customWidth="1"/>
    <col min="6914" max="7166" width="9.33203125" style="4"/>
    <col min="7167" max="7167" width="7.83203125" style="4" customWidth="1"/>
    <col min="7168" max="7168" width="114.1640625" style="4" bestFit="1" customWidth="1"/>
    <col min="7169" max="7169" width="40.33203125" style="4" bestFit="1" customWidth="1"/>
    <col min="7170" max="7422" width="9.33203125" style="4"/>
    <col min="7423" max="7423" width="7.83203125" style="4" customWidth="1"/>
    <col min="7424" max="7424" width="114.1640625" style="4" bestFit="1" customWidth="1"/>
    <col min="7425" max="7425" width="40.33203125" style="4" bestFit="1" customWidth="1"/>
    <col min="7426" max="7678" width="9.33203125" style="4"/>
    <col min="7679" max="7679" width="7.83203125" style="4" customWidth="1"/>
    <col min="7680" max="7680" width="114.1640625" style="4" bestFit="1" customWidth="1"/>
    <col min="7681" max="7681" width="40.33203125" style="4" bestFit="1" customWidth="1"/>
    <col min="7682" max="7934" width="9.33203125" style="4"/>
    <col min="7935" max="7935" width="7.83203125" style="4" customWidth="1"/>
    <col min="7936" max="7936" width="114.1640625" style="4" bestFit="1" customWidth="1"/>
    <col min="7937" max="7937" width="40.33203125" style="4" bestFit="1" customWidth="1"/>
    <col min="7938" max="8190" width="9.33203125" style="4"/>
    <col min="8191" max="8191" width="7.83203125" style="4" customWidth="1"/>
    <col min="8192" max="8192" width="114.1640625" style="4" bestFit="1" customWidth="1"/>
    <col min="8193" max="8193" width="40.33203125" style="4" bestFit="1" customWidth="1"/>
    <col min="8194" max="8446" width="9.33203125" style="4"/>
    <col min="8447" max="8447" width="7.83203125" style="4" customWidth="1"/>
    <col min="8448" max="8448" width="114.1640625" style="4" bestFit="1" customWidth="1"/>
    <col min="8449" max="8449" width="40.33203125" style="4" bestFit="1" customWidth="1"/>
    <col min="8450" max="8702" width="9.33203125" style="4"/>
    <col min="8703" max="8703" width="7.83203125" style="4" customWidth="1"/>
    <col min="8704" max="8704" width="114.1640625" style="4" bestFit="1" customWidth="1"/>
    <col min="8705" max="8705" width="40.33203125" style="4" bestFit="1" customWidth="1"/>
    <col min="8706" max="8958" width="9.33203125" style="4"/>
    <col min="8959" max="8959" width="7.83203125" style="4" customWidth="1"/>
    <col min="8960" max="8960" width="114.1640625" style="4" bestFit="1" customWidth="1"/>
    <col min="8961" max="8961" width="40.33203125" style="4" bestFit="1" customWidth="1"/>
    <col min="8962" max="9214" width="9.33203125" style="4"/>
    <col min="9215" max="9215" width="7.83203125" style="4" customWidth="1"/>
    <col min="9216" max="9216" width="114.1640625" style="4" bestFit="1" customWidth="1"/>
    <col min="9217" max="9217" width="40.33203125" style="4" bestFit="1" customWidth="1"/>
    <col min="9218" max="9470" width="9.33203125" style="4"/>
    <col min="9471" max="9471" width="7.83203125" style="4" customWidth="1"/>
    <col min="9472" max="9472" width="114.1640625" style="4" bestFit="1" customWidth="1"/>
    <col min="9473" max="9473" width="40.33203125" style="4" bestFit="1" customWidth="1"/>
    <col min="9474" max="9726" width="9.33203125" style="4"/>
    <col min="9727" max="9727" width="7.83203125" style="4" customWidth="1"/>
    <col min="9728" max="9728" width="114.1640625" style="4" bestFit="1" customWidth="1"/>
    <col min="9729" max="9729" width="40.33203125" style="4" bestFit="1" customWidth="1"/>
    <col min="9730" max="9982" width="9.33203125" style="4"/>
    <col min="9983" max="9983" width="7.83203125" style="4" customWidth="1"/>
    <col min="9984" max="9984" width="114.1640625" style="4" bestFit="1" customWidth="1"/>
    <col min="9985" max="9985" width="40.33203125" style="4" bestFit="1" customWidth="1"/>
    <col min="9986" max="10238" width="9.33203125" style="4"/>
    <col min="10239" max="10239" width="7.83203125" style="4" customWidth="1"/>
    <col min="10240" max="10240" width="114.1640625" style="4" bestFit="1" customWidth="1"/>
    <col min="10241" max="10241" width="40.33203125" style="4" bestFit="1" customWidth="1"/>
    <col min="10242" max="10494" width="9.33203125" style="4"/>
    <col min="10495" max="10495" width="7.83203125" style="4" customWidth="1"/>
    <col min="10496" max="10496" width="114.1640625" style="4" bestFit="1" customWidth="1"/>
    <col min="10497" max="10497" width="40.33203125" style="4" bestFit="1" customWidth="1"/>
    <col min="10498" max="10750" width="9.33203125" style="4"/>
    <col min="10751" max="10751" width="7.83203125" style="4" customWidth="1"/>
    <col min="10752" max="10752" width="114.1640625" style="4" bestFit="1" customWidth="1"/>
    <col min="10753" max="10753" width="40.33203125" style="4" bestFit="1" customWidth="1"/>
    <col min="10754" max="11006" width="9.33203125" style="4"/>
    <col min="11007" max="11007" width="7.83203125" style="4" customWidth="1"/>
    <col min="11008" max="11008" width="114.1640625" style="4" bestFit="1" customWidth="1"/>
    <col min="11009" max="11009" width="40.33203125" style="4" bestFit="1" customWidth="1"/>
    <col min="11010" max="11262" width="9.33203125" style="4"/>
    <col min="11263" max="11263" width="7.83203125" style="4" customWidth="1"/>
    <col min="11264" max="11264" width="114.1640625" style="4" bestFit="1" customWidth="1"/>
    <col min="11265" max="11265" width="40.33203125" style="4" bestFit="1" customWidth="1"/>
    <col min="11266" max="11518" width="9.33203125" style="4"/>
    <col min="11519" max="11519" width="7.83203125" style="4" customWidth="1"/>
    <col min="11520" max="11520" width="114.1640625" style="4" bestFit="1" customWidth="1"/>
    <col min="11521" max="11521" width="40.33203125" style="4" bestFit="1" customWidth="1"/>
    <col min="11522" max="11774" width="9.33203125" style="4"/>
    <col min="11775" max="11775" width="7.83203125" style="4" customWidth="1"/>
    <col min="11776" max="11776" width="114.1640625" style="4" bestFit="1" customWidth="1"/>
    <col min="11777" max="11777" width="40.33203125" style="4" bestFit="1" customWidth="1"/>
    <col min="11778" max="12030" width="9.33203125" style="4"/>
    <col min="12031" max="12031" width="7.83203125" style="4" customWidth="1"/>
    <col min="12032" max="12032" width="114.1640625" style="4" bestFit="1" customWidth="1"/>
    <col min="12033" max="12033" width="40.33203125" style="4" bestFit="1" customWidth="1"/>
    <col min="12034" max="12286" width="9.33203125" style="4"/>
    <col min="12287" max="12287" width="7.83203125" style="4" customWidth="1"/>
    <col min="12288" max="12288" width="114.1640625" style="4" bestFit="1" customWidth="1"/>
    <col min="12289" max="12289" width="40.33203125" style="4" bestFit="1" customWidth="1"/>
    <col min="12290" max="12542" width="9.33203125" style="4"/>
    <col min="12543" max="12543" width="7.83203125" style="4" customWidth="1"/>
    <col min="12544" max="12544" width="114.1640625" style="4" bestFit="1" customWidth="1"/>
    <col min="12545" max="12545" width="40.33203125" style="4" bestFit="1" customWidth="1"/>
    <col min="12546" max="12798" width="9.33203125" style="4"/>
    <col min="12799" max="12799" width="7.83203125" style="4" customWidth="1"/>
    <col min="12800" max="12800" width="114.1640625" style="4" bestFit="1" customWidth="1"/>
    <col min="12801" max="12801" width="40.33203125" style="4" bestFit="1" customWidth="1"/>
    <col min="12802" max="13054" width="9.33203125" style="4"/>
    <col min="13055" max="13055" width="7.83203125" style="4" customWidth="1"/>
    <col min="13056" max="13056" width="114.1640625" style="4" bestFit="1" customWidth="1"/>
    <col min="13057" max="13057" width="40.33203125" style="4" bestFit="1" customWidth="1"/>
    <col min="13058" max="13310" width="9.33203125" style="4"/>
    <col min="13311" max="13311" width="7.83203125" style="4" customWidth="1"/>
    <col min="13312" max="13312" width="114.1640625" style="4" bestFit="1" customWidth="1"/>
    <col min="13313" max="13313" width="40.33203125" style="4" bestFit="1" customWidth="1"/>
    <col min="13314" max="13566" width="9.33203125" style="4"/>
    <col min="13567" max="13567" width="7.83203125" style="4" customWidth="1"/>
    <col min="13568" max="13568" width="114.1640625" style="4" bestFit="1" customWidth="1"/>
    <col min="13569" max="13569" width="40.33203125" style="4" bestFit="1" customWidth="1"/>
    <col min="13570" max="13822" width="9.33203125" style="4"/>
    <col min="13823" max="13823" width="7.83203125" style="4" customWidth="1"/>
    <col min="13824" max="13824" width="114.1640625" style="4" bestFit="1" customWidth="1"/>
    <col min="13825" max="13825" width="40.33203125" style="4" bestFit="1" customWidth="1"/>
    <col min="13826" max="14078" width="9.33203125" style="4"/>
    <col min="14079" max="14079" width="7.83203125" style="4" customWidth="1"/>
    <col min="14080" max="14080" width="114.1640625" style="4" bestFit="1" customWidth="1"/>
    <col min="14081" max="14081" width="40.33203125" style="4" bestFit="1" customWidth="1"/>
    <col min="14082" max="14334" width="9.33203125" style="4"/>
    <col min="14335" max="14335" width="7.83203125" style="4" customWidth="1"/>
    <col min="14336" max="14336" width="114.1640625" style="4" bestFit="1" customWidth="1"/>
    <col min="14337" max="14337" width="40.33203125" style="4" bestFit="1" customWidth="1"/>
    <col min="14338" max="14590" width="9.33203125" style="4"/>
    <col min="14591" max="14591" width="7.83203125" style="4" customWidth="1"/>
    <col min="14592" max="14592" width="114.1640625" style="4" bestFit="1" customWidth="1"/>
    <col min="14593" max="14593" width="40.33203125" style="4" bestFit="1" customWidth="1"/>
    <col min="14594" max="14846" width="9.33203125" style="4"/>
    <col min="14847" max="14847" width="7.83203125" style="4" customWidth="1"/>
    <col min="14848" max="14848" width="114.1640625" style="4" bestFit="1" customWidth="1"/>
    <col min="14849" max="14849" width="40.33203125" style="4" bestFit="1" customWidth="1"/>
    <col min="14850" max="15102" width="9.33203125" style="4"/>
    <col min="15103" max="15103" width="7.83203125" style="4" customWidth="1"/>
    <col min="15104" max="15104" width="114.1640625" style="4" bestFit="1" customWidth="1"/>
    <col min="15105" max="15105" width="40.33203125" style="4" bestFit="1" customWidth="1"/>
    <col min="15106" max="15358" width="9.33203125" style="4"/>
    <col min="15359" max="15359" width="7.83203125" style="4" customWidth="1"/>
    <col min="15360" max="15360" width="114.1640625" style="4" bestFit="1" customWidth="1"/>
    <col min="15361" max="15361" width="40.33203125" style="4" bestFit="1" customWidth="1"/>
    <col min="15362" max="15614" width="9.33203125" style="4"/>
    <col min="15615" max="15615" width="7.83203125" style="4" customWidth="1"/>
    <col min="15616" max="15616" width="114.1640625" style="4" bestFit="1" customWidth="1"/>
    <col min="15617" max="15617" width="40.33203125" style="4" bestFit="1" customWidth="1"/>
    <col min="15618" max="15870" width="9.33203125" style="4"/>
    <col min="15871" max="15871" width="7.83203125" style="4" customWidth="1"/>
    <col min="15872" max="15872" width="114.1640625" style="4" bestFit="1" customWidth="1"/>
    <col min="15873" max="15873" width="40.33203125" style="4" bestFit="1" customWidth="1"/>
    <col min="15874" max="16126" width="9.33203125" style="4"/>
    <col min="16127" max="16127" width="7.83203125" style="4" customWidth="1"/>
    <col min="16128" max="16128" width="114.1640625" style="4" bestFit="1" customWidth="1"/>
    <col min="16129" max="16129" width="40.33203125" style="4" bestFit="1" customWidth="1"/>
    <col min="16130" max="16384" width="9.33203125" style="4"/>
  </cols>
  <sheetData>
    <row r="1" spans="1:2" ht="15" customHeight="1">
      <c r="A1" s="11" t="s">
        <v>10</v>
      </c>
    </row>
    <row r="2" spans="1:2" ht="15" customHeight="1">
      <c r="B2" s="13"/>
    </row>
    <row r="3" spans="1:2" ht="15" customHeight="1">
      <c r="A3" s="3" t="s">
        <v>73</v>
      </c>
    </row>
    <row r="4" spans="1:2" ht="15" customHeight="1">
      <c r="A4" s="3" t="s">
        <v>24</v>
      </c>
      <c r="B4" s="16" t="s">
        <v>68</v>
      </c>
    </row>
    <row r="5" spans="1:2" ht="15" customHeight="1">
      <c r="B5" s="20" t="s">
        <v>110</v>
      </c>
    </row>
    <row r="7" spans="1:2" ht="15" customHeight="1">
      <c r="A7" s="3" t="s">
        <v>25</v>
      </c>
      <c r="B7" s="16" t="s">
        <v>69</v>
      </c>
    </row>
    <row r="8" spans="1:2" ht="15" customHeight="1">
      <c r="B8" s="20" t="s">
        <v>110</v>
      </c>
    </row>
    <row r="10" spans="1:2" ht="15" customHeight="1">
      <c r="A10" s="3" t="s">
        <v>26</v>
      </c>
      <c r="B10" s="16" t="s">
        <v>109</v>
      </c>
    </row>
    <row r="11" spans="1:2" ht="15" customHeight="1">
      <c r="B11" s="20" t="s">
        <v>110</v>
      </c>
    </row>
    <row r="13" spans="1:2" ht="15" customHeight="1">
      <c r="A13" s="3" t="s">
        <v>27</v>
      </c>
      <c r="B13" s="16" t="s">
        <v>70</v>
      </c>
    </row>
    <row r="14" spans="1:2" ht="15" customHeight="1">
      <c r="B14" s="20" t="s">
        <v>110</v>
      </c>
    </row>
    <row r="16" spans="1:2" ht="15" customHeight="1">
      <c r="A16" s="3" t="s">
        <v>28</v>
      </c>
      <c r="B16" s="16" t="s">
        <v>71</v>
      </c>
    </row>
    <row r="17" spans="1:2" ht="15" customHeight="1">
      <c r="B17" s="20" t="s">
        <v>110</v>
      </c>
    </row>
    <row r="19" spans="1:2" ht="15" customHeight="1">
      <c r="A19" s="3" t="s">
        <v>35</v>
      </c>
      <c r="B19" s="16" t="s">
        <v>72</v>
      </c>
    </row>
    <row r="20" spans="1:2" ht="15" customHeight="1">
      <c r="B20" s="20" t="s">
        <v>110</v>
      </c>
    </row>
    <row r="22" spans="1:2" ht="15" customHeight="1">
      <c r="A22" s="3" t="s">
        <v>38</v>
      </c>
      <c r="B22" s="10" t="s">
        <v>130</v>
      </c>
    </row>
    <row r="23" spans="1:2" ht="15" customHeight="1">
      <c r="B23" s="8" t="s">
        <v>64</v>
      </c>
    </row>
    <row r="24" spans="1:2" ht="15" customHeight="1">
      <c r="B24" s="14"/>
    </row>
    <row r="25" spans="1:2" ht="15" customHeight="1">
      <c r="A25" s="3" t="s">
        <v>39</v>
      </c>
      <c r="B25" s="10" t="s">
        <v>143</v>
      </c>
    </row>
    <row r="26" spans="1:2" ht="15" customHeight="1">
      <c r="B26" s="8" t="s">
        <v>64</v>
      </c>
    </row>
    <row r="27" spans="1:2" ht="15" customHeight="1">
      <c r="B27" s="14"/>
    </row>
    <row r="28" spans="1:2" ht="15" customHeight="1">
      <c r="A28" s="3" t="s">
        <v>40</v>
      </c>
      <c r="B28" s="10" t="s">
        <v>144</v>
      </c>
    </row>
    <row r="29" spans="1:2" ht="15" customHeight="1">
      <c r="B29" s="8" t="s">
        <v>79</v>
      </c>
    </row>
    <row r="30" spans="1:2" ht="15" customHeight="1">
      <c r="B30" s="14"/>
    </row>
    <row r="31" spans="1:2" ht="15" customHeight="1">
      <c r="A31" s="3" t="s">
        <v>41</v>
      </c>
      <c r="B31" s="10" t="s">
        <v>145</v>
      </c>
    </row>
    <row r="32" spans="1:2" ht="15" customHeight="1">
      <c r="B32" s="8" t="s">
        <v>79</v>
      </c>
    </row>
    <row r="33" spans="1:2" ht="15" customHeight="1">
      <c r="B33" s="14"/>
    </row>
    <row r="34" spans="1:2" ht="15" customHeight="1">
      <c r="A34" s="3" t="s">
        <v>98</v>
      </c>
      <c r="B34" s="14"/>
    </row>
    <row r="35" spans="1:2" ht="15" customHeight="1">
      <c r="A35" s="3" t="s">
        <v>29</v>
      </c>
      <c r="B35" s="13" t="s">
        <v>113</v>
      </c>
    </row>
    <row r="36" spans="1:2" ht="15" customHeight="1">
      <c r="B36" s="14" t="s">
        <v>52</v>
      </c>
    </row>
    <row r="38" spans="1:2" ht="15" customHeight="1">
      <c r="A38" s="3" t="s">
        <v>30</v>
      </c>
      <c r="B38" s="13" t="s">
        <v>114</v>
      </c>
    </row>
    <row r="39" spans="1:2" ht="15" customHeight="1">
      <c r="B39" s="14" t="s">
        <v>52</v>
      </c>
    </row>
    <row r="41" spans="1:2" ht="15" customHeight="1">
      <c r="A41" s="3" t="s">
        <v>31</v>
      </c>
      <c r="B41" s="13" t="s">
        <v>115</v>
      </c>
    </row>
    <row r="42" spans="1:2" ht="15" customHeight="1">
      <c r="B42" s="14" t="s">
        <v>52</v>
      </c>
    </row>
    <row r="44" spans="1:2" ht="15" customHeight="1">
      <c r="A44" s="3" t="s">
        <v>32</v>
      </c>
      <c r="B44" s="13" t="s">
        <v>116</v>
      </c>
    </row>
    <row r="45" spans="1:2" ht="15" customHeight="1">
      <c r="B45" s="14" t="s">
        <v>52</v>
      </c>
    </row>
    <row r="47" spans="1:2" ht="15" customHeight="1">
      <c r="A47" s="3" t="s">
        <v>33</v>
      </c>
      <c r="B47" s="13" t="s">
        <v>117</v>
      </c>
    </row>
    <row r="48" spans="1:2" ht="15" customHeight="1">
      <c r="B48" s="14" t="s">
        <v>52</v>
      </c>
    </row>
    <row r="51" spans="1:1" ht="15" customHeight="1">
      <c r="A51" s="3" t="s">
        <v>80</v>
      </c>
    </row>
    <row r="52" spans="1:1" ht="15" customHeight="1">
      <c r="A52" s="3" t="s">
        <v>81</v>
      </c>
    </row>
    <row r="109" spans="2:2" s="4" customFormat="1" ht="15" customHeight="1">
      <c r="B109" s="14"/>
    </row>
    <row r="112" spans="2:2" s="4" customFormat="1" ht="15" customHeight="1">
      <c r="B112" s="14"/>
    </row>
    <row r="115" spans="2:2" s="4" customFormat="1" ht="15" customHeight="1">
      <c r="B115" s="14"/>
    </row>
    <row r="118" spans="2:2" s="4" customFormat="1" ht="15" customHeight="1">
      <c r="B118" s="14"/>
    </row>
    <row r="121" spans="2:2" s="4" customFormat="1" ht="15" customHeight="1">
      <c r="B121" s="14"/>
    </row>
    <row r="124" spans="2:2" s="4" customFormat="1" ht="15" customHeight="1">
      <c r="B124" s="14"/>
    </row>
    <row r="127" spans="2:2" s="4" customFormat="1" ht="15" customHeight="1">
      <c r="B127" s="14"/>
    </row>
    <row r="130" spans="2:2" s="4" customFormat="1" ht="15" customHeight="1">
      <c r="B130" s="14"/>
    </row>
    <row r="133" spans="2:2" s="4" customFormat="1" ht="15" customHeight="1">
      <c r="B133" s="14"/>
    </row>
    <row r="136" spans="2:2" s="4" customFormat="1" ht="15" customHeight="1">
      <c r="B136" s="14"/>
    </row>
    <row r="139" spans="2:2" s="4" customFormat="1" ht="15" customHeight="1">
      <c r="B139" s="14"/>
    </row>
    <row r="142" spans="2:2" s="4" customFormat="1" ht="15" customHeight="1">
      <c r="B142" s="14"/>
    </row>
    <row r="145" spans="2:2" s="4" customFormat="1" ht="15" customHeight="1">
      <c r="B145" s="14"/>
    </row>
    <row r="148" spans="2:2" s="4" customFormat="1" ht="15" customHeight="1">
      <c r="B148" s="14"/>
    </row>
    <row r="154" spans="2:2" s="4" customFormat="1" ht="15" customHeight="1">
      <c r="B154" s="14"/>
    </row>
  </sheetData>
  <pageMargins left="0.75" right="0.75" top="1" bottom="0.75" header="0" footer="0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600"/>
  <sheetViews>
    <sheetView showGridLines="0" zoomScaleNormal="100" workbookViewId="0"/>
  </sheetViews>
  <sheetFormatPr defaultRowHeight="14.1" customHeight="1"/>
  <cols>
    <col min="1" max="1" width="36" style="4" customWidth="1"/>
    <col min="2" max="2" width="19.1640625" style="9" bestFit="1" customWidth="1"/>
    <col min="3" max="5" width="19.1640625" style="29" bestFit="1" customWidth="1"/>
    <col min="6" max="226" width="9.33203125" style="29"/>
    <col min="227" max="227" width="13.1640625" style="29" customWidth="1"/>
    <col min="228" max="237" width="6.5" style="29" bestFit="1" customWidth="1"/>
    <col min="238" max="242" width="7.6640625" style="29" bestFit="1" customWidth="1"/>
    <col min="243" max="243" width="7.6640625" style="29" customWidth="1"/>
    <col min="244" max="245" width="4.83203125" style="29" customWidth="1"/>
    <col min="246" max="482" width="9.33203125" style="29"/>
    <col min="483" max="483" width="13.1640625" style="29" customWidth="1"/>
    <col min="484" max="493" width="6.5" style="29" bestFit="1" customWidth="1"/>
    <col min="494" max="498" width="7.6640625" style="29" bestFit="1" customWidth="1"/>
    <col min="499" max="499" width="7.6640625" style="29" customWidth="1"/>
    <col min="500" max="501" width="4.83203125" style="29" customWidth="1"/>
    <col min="502" max="738" width="9.33203125" style="29"/>
    <col min="739" max="739" width="13.1640625" style="29" customWidth="1"/>
    <col min="740" max="749" width="6.5" style="29" bestFit="1" customWidth="1"/>
    <col min="750" max="754" width="7.6640625" style="29" bestFit="1" customWidth="1"/>
    <col min="755" max="755" width="7.6640625" style="29" customWidth="1"/>
    <col min="756" max="757" width="4.83203125" style="29" customWidth="1"/>
    <col min="758" max="994" width="9.33203125" style="29"/>
    <col min="995" max="995" width="13.1640625" style="29" customWidth="1"/>
    <col min="996" max="1005" width="6.5" style="29" bestFit="1" customWidth="1"/>
    <col min="1006" max="1010" width="7.6640625" style="29" bestFit="1" customWidth="1"/>
    <col min="1011" max="1011" width="7.6640625" style="29" customWidth="1"/>
    <col min="1012" max="1013" width="4.83203125" style="29" customWidth="1"/>
    <col min="1014" max="1250" width="9.33203125" style="29"/>
    <col min="1251" max="1251" width="13.1640625" style="29" customWidth="1"/>
    <col min="1252" max="1261" width="6.5" style="29" bestFit="1" customWidth="1"/>
    <col min="1262" max="1266" width="7.6640625" style="29" bestFit="1" customWidth="1"/>
    <col min="1267" max="1267" width="7.6640625" style="29" customWidth="1"/>
    <col min="1268" max="1269" width="4.83203125" style="29" customWidth="1"/>
    <col min="1270" max="1506" width="9.33203125" style="29"/>
    <col min="1507" max="1507" width="13.1640625" style="29" customWidth="1"/>
    <col min="1508" max="1517" width="6.5" style="29" bestFit="1" customWidth="1"/>
    <col min="1518" max="1522" width="7.6640625" style="29" bestFit="1" customWidth="1"/>
    <col min="1523" max="1523" width="7.6640625" style="29" customWidth="1"/>
    <col min="1524" max="1525" width="4.83203125" style="29" customWidth="1"/>
    <col min="1526" max="1762" width="9.33203125" style="29"/>
    <col min="1763" max="1763" width="13.1640625" style="29" customWidth="1"/>
    <col min="1764" max="1773" width="6.5" style="29" bestFit="1" customWidth="1"/>
    <col min="1774" max="1778" width="7.6640625" style="29" bestFit="1" customWidth="1"/>
    <col min="1779" max="1779" width="7.6640625" style="29" customWidth="1"/>
    <col min="1780" max="1781" width="4.83203125" style="29" customWidth="1"/>
    <col min="1782" max="2018" width="9.33203125" style="29"/>
    <col min="2019" max="2019" width="13.1640625" style="29" customWidth="1"/>
    <col min="2020" max="2029" width="6.5" style="29" bestFit="1" customWidth="1"/>
    <col min="2030" max="2034" width="7.6640625" style="29" bestFit="1" customWidth="1"/>
    <col min="2035" max="2035" width="7.6640625" style="29" customWidth="1"/>
    <col min="2036" max="2037" width="4.83203125" style="29" customWidth="1"/>
    <col min="2038" max="2274" width="9.33203125" style="29"/>
    <col min="2275" max="2275" width="13.1640625" style="29" customWidth="1"/>
    <col min="2276" max="2285" width="6.5" style="29" bestFit="1" customWidth="1"/>
    <col min="2286" max="2290" width="7.6640625" style="29" bestFit="1" customWidth="1"/>
    <col min="2291" max="2291" width="7.6640625" style="29" customWidth="1"/>
    <col min="2292" max="2293" width="4.83203125" style="29" customWidth="1"/>
    <col min="2294" max="2530" width="9.33203125" style="29"/>
    <col min="2531" max="2531" width="13.1640625" style="29" customWidth="1"/>
    <col min="2532" max="2541" width="6.5" style="29" bestFit="1" customWidth="1"/>
    <col min="2542" max="2546" width="7.6640625" style="29" bestFit="1" customWidth="1"/>
    <col min="2547" max="2547" width="7.6640625" style="29" customWidth="1"/>
    <col min="2548" max="2549" width="4.83203125" style="29" customWidth="1"/>
    <col min="2550" max="2786" width="9.33203125" style="29"/>
    <col min="2787" max="2787" width="13.1640625" style="29" customWidth="1"/>
    <col min="2788" max="2797" width="6.5" style="29" bestFit="1" customWidth="1"/>
    <col min="2798" max="2802" width="7.6640625" style="29" bestFit="1" customWidth="1"/>
    <col min="2803" max="2803" width="7.6640625" style="29" customWidth="1"/>
    <col min="2804" max="2805" width="4.83203125" style="29" customWidth="1"/>
    <col min="2806" max="3042" width="9.33203125" style="29"/>
    <col min="3043" max="3043" width="13.1640625" style="29" customWidth="1"/>
    <col min="3044" max="3053" width="6.5" style="29" bestFit="1" customWidth="1"/>
    <col min="3054" max="3058" width="7.6640625" style="29" bestFit="1" customWidth="1"/>
    <col min="3059" max="3059" width="7.6640625" style="29" customWidth="1"/>
    <col min="3060" max="3061" width="4.83203125" style="29" customWidth="1"/>
    <col min="3062" max="3298" width="9.33203125" style="29"/>
    <col min="3299" max="3299" width="13.1640625" style="29" customWidth="1"/>
    <col min="3300" max="3309" width="6.5" style="29" bestFit="1" customWidth="1"/>
    <col min="3310" max="3314" width="7.6640625" style="29" bestFit="1" customWidth="1"/>
    <col min="3315" max="3315" width="7.6640625" style="29" customWidth="1"/>
    <col min="3316" max="3317" width="4.83203125" style="29" customWidth="1"/>
    <col min="3318" max="3554" width="9.33203125" style="29"/>
    <col min="3555" max="3555" width="13.1640625" style="29" customWidth="1"/>
    <col min="3556" max="3565" width="6.5" style="29" bestFit="1" customWidth="1"/>
    <col min="3566" max="3570" width="7.6640625" style="29" bestFit="1" customWidth="1"/>
    <col min="3571" max="3571" width="7.6640625" style="29" customWidth="1"/>
    <col min="3572" max="3573" width="4.83203125" style="29" customWidth="1"/>
    <col min="3574" max="3810" width="9.33203125" style="29"/>
    <col min="3811" max="3811" width="13.1640625" style="29" customWidth="1"/>
    <col min="3812" max="3821" width="6.5" style="29" bestFit="1" customWidth="1"/>
    <col min="3822" max="3826" width="7.6640625" style="29" bestFit="1" customWidth="1"/>
    <col min="3827" max="3827" width="7.6640625" style="29" customWidth="1"/>
    <col min="3828" max="3829" width="4.83203125" style="29" customWidth="1"/>
    <col min="3830" max="4066" width="9.33203125" style="29"/>
    <col min="4067" max="4067" width="13.1640625" style="29" customWidth="1"/>
    <col min="4068" max="4077" width="6.5" style="29" bestFit="1" customWidth="1"/>
    <col min="4078" max="4082" width="7.6640625" style="29" bestFit="1" customWidth="1"/>
    <col min="4083" max="4083" width="7.6640625" style="29" customWidth="1"/>
    <col min="4084" max="4085" width="4.83203125" style="29" customWidth="1"/>
    <col min="4086" max="4322" width="9.33203125" style="29"/>
    <col min="4323" max="4323" width="13.1640625" style="29" customWidth="1"/>
    <col min="4324" max="4333" width="6.5" style="29" bestFit="1" customWidth="1"/>
    <col min="4334" max="4338" width="7.6640625" style="29" bestFit="1" customWidth="1"/>
    <col min="4339" max="4339" width="7.6640625" style="29" customWidth="1"/>
    <col min="4340" max="4341" width="4.83203125" style="29" customWidth="1"/>
    <col min="4342" max="4578" width="9.33203125" style="29"/>
    <col min="4579" max="4579" width="13.1640625" style="29" customWidth="1"/>
    <col min="4580" max="4589" width="6.5" style="29" bestFit="1" customWidth="1"/>
    <col min="4590" max="4594" width="7.6640625" style="29" bestFit="1" customWidth="1"/>
    <col min="4595" max="4595" width="7.6640625" style="29" customWidth="1"/>
    <col min="4596" max="4597" width="4.83203125" style="29" customWidth="1"/>
    <col min="4598" max="4834" width="9.33203125" style="29"/>
    <col min="4835" max="4835" width="13.1640625" style="29" customWidth="1"/>
    <col min="4836" max="4845" width="6.5" style="29" bestFit="1" customWidth="1"/>
    <col min="4846" max="4850" width="7.6640625" style="29" bestFit="1" customWidth="1"/>
    <col min="4851" max="4851" width="7.6640625" style="29" customWidth="1"/>
    <col min="4852" max="4853" width="4.83203125" style="29" customWidth="1"/>
    <col min="4854" max="5090" width="9.33203125" style="29"/>
    <col min="5091" max="5091" width="13.1640625" style="29" customWidth="1"/>
    <col min="5092" max="5101" width="6.5" style="29" bestFit="1" customWidth="1"/>
    <col min="5102" max="5106" width="7.6640625" style="29" bestFit="1" customWidth="1"/>
    <col min="5107" max="5107" width="7.6640625" style="29" customWidth="1"/>
    <col min="5108" max="5109" width="4.83203125" style="29" customWidth="1"/>
    <col min="5110" max="5346" width="9.33203125" style="29"/>
    <col min="5347" max="5347" width="13.1640625" style="29" customWidth="1"/>
    <col min="5348" max="5357" width="6.5" style="29" bestFit="1" customWidth="1"/>
    <col min="5358" max="5362" width="7.6640625" style="29" bestFit="1" customWidth="1"/>
    <col min="5363" max="5363" width="7.6640625" style="29" customWidth="1"/>
    <col min="5364" max="5365" width="4.83203125" style="29" customWidth="1"/>
    <col min="5366" max="5602" width="9.33203125" style="29"/>
    <col min="5603" max="5603" width="13.1640625" style="29" customWidth="1"/>
    <col min="5604" max="5613" width="6.5" style="29" bestFit="1" customWidth="1"/>
    <col min="5614" max="5618" width="7.6640625" style="29" bestFit="1" customWidth="1"/>
    <col min="5619" max="5619" width="7.6640625" style="29" customWidth="1"/>
    <col min="5620" max="5621" width="4.83203125" style="29" customWidth="1"/>
    <col min="5622" max="5858" width="9.33203125" style="29"/>
    <col min="5859" max="5859" width="13.1640625" style="29" customWidth="1"/>
    <col min="5860" max="5869" width="6.5" style="29" bestFit="1" customWidth="1"/>
    <col min="5870" max="5874" width="7.6640625" style="29" bestFit="1" customWidth="1"/>
    <col min="5875" max="5875" width="7.6640625" style="29" customWidth="1"/>
    <col min="5876" max="5877" width="4.83203125" style="29" customWidth="1"/>
    <col min="5878" max="6114" width="9.33203125" style="29"/>
    <col min="6115" max="6115" width="13.1640625" style="29" customWidth="1"/>
    <col min="6116" max="6125" width="6.5" style="29" bestFit="1" customWidth="1"/>
    <col min="6126" max="6130" width="7.6640625" style="29" bestFit="1" customWidth="1"/>
    <col min="6131" max="6131" width="7.6640625" style="29" customWidth="1"/>
    <col min="6132" max="6133" width="4.83203125" style="29" customWidth="1"/>
    <col min="6134" max="6370" width="9.33203125" style="29"/>
    <col min="6371" max="6371" width="13.1640625" style="29" customWidth="1"/>
    <col min="6372" max="6381" width="6.5" style="29" bestFit="1" customWidth="1"/>
    <col min="6382" max="6386" width="7.6640625" style="29" bestFit="1" customWidth="1"/>
    <col min="6387" max="6387" width="7.6640625" style="29" customWidth="1"/>
    <col min="6388" max="6389" width="4.83203125" style="29" customWidth="1"/>
    <col min="6390" max="6626" width="9.33203125" style="29"/>
    <col min="6627" max="6627" width="13.1640625" style="29" customWidth="1"/>
    <col min="6628" max="6637" width="6.5" style="29" bestFit="1" customWidth="1"/>
    <col min="6638" max="6642" width="7.6640625" style="29" bestFit="1" customWidth="1"/>
    <col min="6643" max="6643" width="7.6640625" style="29" customWidth="1"/>
    <col min="6644" max="6645" width="4.83203125" style="29" customWidth="1"/>
    <col min="6646" max="6882" width="9.33203125" style="29"/>
    <col min="6883" max="6883" width="13.1640625" style="29" customWidth="1"/>
    <col min="6884" max="6893" width="6.5" style="29" bestFit="1" customWidth="1"/>
    <col min="6894" max="6898" width="7.6640625" style="29" bestFit="1" customWidth="1"/>
    <col min="6899" max="6899" width="7.6640625" style="29" customWidth="1"/>
    <col min="6900" max="6901" width="4.83203125" style="29" customWidth="1"/>
    <col min="6902" max="7138" width="9.33203125" style="29"/>
    <col min="7139" max="7139" width="13.1640625" style="29" customWidth="1"/>
    <col min="7140" max="7149" width="6.5" style="29" bestFit="1" customWidth="1"/>
    <col min="7150" max="7154" width="7.6640625" style="29" bestFit="1" customWidth="1"/>
    <col min="7155" max="7155" width="7.6640625" style="29" customWidth="1"/>
    <col min="7156" max="7157" width="4.83203125" style="29" customWidth="1"/>
    <col min="7158" max="7394" width="9.33203125" style="29"/>
    <col min="7395" max="7395" width="13.1640625" style="29" customWidth="1"/>
    <col min="7396" max="7405" width="6.5" style="29" bestFit="1" customWidth="1"/>
    <col min="7406" max="7410" width="7.6640625" style="29" bestFit="1" customWidth="1"/>
    <col min="7411" max="7411" width="7.6640625" style="29" customWidth="1"/>
    <col min="7412" max="7413" width="4.83203125" style="29" customWidth="1"/>
    <col min="7414" max="7650" width="9.33203125" style="29"/>
    <col min="7651" max="7651" width="13.1640625" style="29" customWidth="1"/>
    <col min="7652" max="7661" width="6.5" style="29" bestFit="1" customWidth="1"/>
    <col min="7662" max="7666" width="7.6640625" style="29" bestFit="1" customWidth="1"/>
    <col min="7667" max="7667" width="7.6640625" style="29" customWidth="1"/>
    <col min="7668" max="7669" width="4.83203125" style="29" customWidth="1"/>
    <col min="7670" max="7906" width="9.33203125" style="29"/>
    <col min="7907" max="7907" width="13.1640625" style="29" customWidth="1"/>
    <col min="7908" max="7917" width="6.5" style="29" bestFit="1" customWidth="1"/>
    <col min="7918" max="7922" width="7.6640625" style="29" bestFit="1" customWidth="1"/>
    <col min="7923" max="7923" width="7.6640625" style="29" customWidth="1"/>
    <col min="7924" max="7925" width="4.83203125" style="29" customWidth="1"/>
    <col min="7926" max="8162" width="9.33203125" style="29"/>
    <col min="8163" max="8163" width="13.1640625" style="29" customWidth="1"/>
    <col min="8164" max="8173" width="6.5" style="29" bestFit="1" customWidth="1"/>
    <col min="8174" max="8178" width="7.6640625" style="29" bestFit="1" customWidth="1"/>
    <col min="8179" max="8179" width="7.6640625" style="29" customWidth="1"/>
    <col min="8180" max="8181" width="4.83203125" style="29" customWidth="1"/>
    <col min="8182" max="8418" width="9.33203125" style="29"/>
    <col min="8419" max="8419" width="13.1640625" style="29" customWidth="1"/>
    <col min="8420" max="8429" width="6.5" style="29" bestFit="1" customWidth="1"/>
    <col min="8430" max="8434" width="7.6640625" style="29" bestFit="1" customWidth="1"/>
    <col min="8435" max="8435" width="7.6640625" style="29" customWidth="1"/>
    <col min="8436" max="8437" width="4.83203125" style="29" customWidth="1"/>
    <col min="8438" max="8674" width="9.33203125" style="29"/>
    <col min="8675" max="8675" width="13.1640625" style="29" customWidth="1"/>
    <col min="8676" max="8685" width="6.5" style="29" bestFit="1" customWidth="1"/>
    <col min="8686" max="8690" width="7.6640625" style="29" bestFit="1" customWidth="1"/>
    <col min="8691" max="8691" width="7.6640625" style="29" customWidth="1"/>
    <col min="8692" max="8693" width="4.83203125" style="29" customWidth="1"/>
    <col min="8694" max="8930" width="9.33203125" style="29"/>
    <col min="8931" max="8931" width="13.1640625" style="29" customWidth="1"/>
    <col min="8932" max="8941" width="6.5" style="29" bestFit="1" customWidth="1"/>
    <col min="8942" max="8946" width="7.6640625" style="29" bestFit="1" customWidth="1"/>
    <col min="8947" max="8947" width="7.6640625" style="29" customWidth="1"/>
    <col min="8948" max="8949" width="4.83203125" style="29" customWidth="1"/>
    <col min="8950" max="9186" width="9.33203125" style="29"/>
    <col min="9187" max="9187" width="13.1640625" style="29" customWidth="1"/>
    <col min="9188" max="9197" width="6.5" style="29" bestFit="1" customWidth="1"/>
    <col min="9198" max="9202" width="7.6640625" style="29" bestFit="1" customWidth="1"/>
    <col min="9203" max="9203" width="7.6640625" style="29" customWidth="1"/>
    <col min="9204" max="9205" width="4.83203125" style="29" customWidth="1"/>
    <col min="9206" max="9442" width="9.33203125" style="29"/>
    <col min="9443" max="9443" width="13.1640625" style="29" customWidth="1"/>
    <col min="9444" max="9453" width="6.5" style="29" bestFit="1" customWidth="1"/>
    <col min="9454" max="9458" width="7.6640625" style="29" bestFit="1" customWidth="1"/>
    <col min="9459" max="9459" width="7.6640625" style="29" customWidth="1"/>
    <col min="9460" max="9461" width="4.83203125" style="29" customWidth="1"/>
    <col min="9462" max="9698" width="9.33203125" style="29"/>
    <col min="9699" max="9699" width="13.1640625" style="29" customWidth="1"/>
    <col min="9700" max="9709" width="6.5" style="29" bestFit="1" customWidth="1"/>
    <col min="9710" max="9714" width="7.6640625" style="29" bestFit="1" customWidth="1"/>
    <col min="9715" max="9715" width="7.6640625" style="29" customWidth="1"/>
    <col min="9716" max="9717" width="4.83203125" style="29" customWidth="1"/>
    <col min="9718" max="9954" width="9.33203125" style="29"/>
    <col min="9955" max="9955" width="13.1640625" style="29" customWidth="1"/>
    <col min="9956" max="9965" width="6.5" style="29" bestFit="1" customWidth="1"/>
    <col min="9966" max="9970" width="7.6640625" style="29" bestFit="1" customWidth="1"/>
    <col min="9971" max="9971" width="7.6640625" style="29" customWidth="1"/>
    <col min="9972" max="9973" width="4.83203125" style="29" customWidth="1"/>
    <col min="9974" max="10210" width="9.33203125" style="29"/>
    <col min="10211" max="10211" width="13.1640625" style="29" customWidth="1"/>
    <col min="10212" max="10221" width="6.5" style="29" bestFit="1" customWidth="1"/>
    <col min="10222" max="10226" width="7.6640625" style="29" bestFit="1" customWidth="1"/>
    <col min="10227" max="10227" width="7.6640625" style="29" customWidth="1"/>
    <col min="10228" max="10229" width="4.83203125" style="29" customWidth="1"/>
    <col min="10230" max="10466" width="9.33203125" style="29"/>
    <col min="10467" max="10467" width="13.1640625" style="29" customWidth="1"/>
    <col min="10468" max="10477" width="6.5" style="29" bestFit="1" customWidth="1"/>
    <col min="10478" max="10482" width="7.6640625" style="29" bestFit="1" customWidth="1"/>
    <col min="10483" max="10483" width="7.6640625" style="29" customWidth="1"/>
    <col min="10484" max="10485" width="4.83203125" style="29" customWidth="1"/>
    <col min="10486" max="10722" width="9.33203125" style="29"/>
    <col min="10723" max="10723" width="13.1640625" style="29" customWidth="1"/>
    <col min="10724" max="10733" width="6.5" style="29" bestFit="1" customWidth="1"/>
    <col min="10734" max="10738" width="7.6640625" style="29" bestFit="1" customWidth="1"/>
    <col min="10739" max="10739" width="7.6640625" style="29" customWidth="1"/>
    <col min="10740" max="10741" width="4.83203125" style="29" customWidth="1"/>
    <col min="10742" max="10978" width="9.33203125" style="29"/>
    <col min="10979" max="10979" width="13.1640625" style="29" customWidth="1"/>
    <col min="10980" max="10989" width="6.5" style="29" bestFit="1" customWidth="1"/>
    <col min="10990" max="10994" width="7.6640625" style="29" bestFit="1" customWidth="1"/>
    <col min="10995" max="10995" width="7.6640625" style="29" customWidth="1"/>
    <col min="10996" max="10997" width="4.83203125" style="29" customWidth="1"/>
    <col min="10998" max="11234" width="9.33203125" style="29"/>
    <col min="11235" max="11235" width="13.1640625" style="29" customWidth="1"/>
    <col min="11236" max="11245" width="6.5" style="29" bestFit="1" customWidth="1"/>
    <col min="11246" max="11250" width="7.6640625" style="29" bestFit="1" customWidth="1"/>
    <col min="11251" max="11251" width="7.6640625" style="29" customWidth="1"/>
    <col min="11252" max="11253" width="4.83203125" style="29" customWidth="1"/>
    <col min="11254" max="11490" width="9.33203125" style="29"/>
    <col min="11491" max="11491" width="13.1640625" style="29" customWidth="1"/>
    <col min="11492" max="11501" width="6.5" style="29" bestFit="1" customWidth="1"/>
    <col min="11502" max="11506" width="7.6640625" style="29" bestFit="1" customWidth="1"/>
    <col min="11507" max="11507" width="7.6640625" style="29" customWidth="1"/>
    <col min="11508" max="11509" width="4.83203125" style="29" customWidth="1"/>
    <col min="11510" max="11746" width="9.33203125" style="29"/>
    <col min="11747" max="11747" width="13.1640625" style="29" customWidth="1"/>
    <col min="11748" max="11757" width="6.5" style="29" bestFit="1" customWidth="1"/>
    <col min="11758" max="11762" width="7.6640625" style="29" bestFit="1" customWidth="1"/>
    <col min="11763" max="11763" width="7.6640625" style="29" customWidth="1"/>
    <col min="11764" max="11765" width="4.83203125" style="29" customWidth="1"/>
    <col min="11766" max="12002" width="9.33203125" style="29"/>
    <col min="12003" max="12003" width="13.1640625" style="29" customWidth="1"/>
    <col min="12004" max="12013" width="6.5" style="29" bestFit="1" customWidth="1"/>
    <col min="12014" max="12018" width="7.6640625" style="29" bestFit="1" customWidth="1"/>
    <col min="12019" max="12019" width="7.6640625" style="29" customWidth="1"/>
    <col min="12020" max="12021" width="4.83203125" style="29" customWidth="1"/>
    <col min="12022" max="12258" width="9.33203125" style="29"/>
    <col min="12259" max="12259" width="13.1640625" style="29" customWidth="1"/>
    <col min="12260" max="12269" width="6.5" style="29" bestFit="1" customWidth="1"/>
    <col min="12270" max="12274" width="7.6640625" style="29" bestFit="1" customWidth="1"/>
    <col min="12275" max="12275" width="7.6640625" style="29" customWidth="1"/>
    <col min="12276" max="12277" width="4.83203125" style="29" customWidth="1"/>
    <col min="12278" max="12514" width="9.33203125" style="29"/>
    <col min="12515" max="12515" width="13.1640625" style="29" customWidth="1"/>
    <col min="12516" max="12525" width="6.5" style="29" bestFit="1" customWidth="1"/>
    <col min="12526" max="12530" width="7.6640625" style="29" bestFit="1" customWidth="1"/>
    <col min="12531" max="12531" width="7.6640625" style="29" customWidth="1"/>
    <col min="12532" max="12533" width="4.83203125" style="29" customWidth="1"/>
    <col min="12534" max="12770" width="9.33203125" style="29"/>
    <col min="12771" max="12771" width="13.1640625" style="29" customWidth="1"/>
    <col min="12772" max="12781" width="6.5" style="29" bestFit="1" customWidth="1"/>
    <col min="12782" max="12786" width="7.6640625" style="29" bestFit="1" customWidth="1"/>
    <col min="12787" max="12787" width="7.6640625" style="29" customWidth="1"/>
    <col min="12788" max="12789" width="4.83203125" style="29" customWidth="1"/>
    <col min="12790" max="13026" width="9.33203125" style="29"/>
    <col min="13027" max="13027" width="13.1640625" style="29" customWidth="1"/>
    <col min="13028" max="13037" width="6.5" style="29" bestFit="1" customWidth="1"/>
    <col min="13038" max="13042" width="7.6640625" style="29" bestFit="1" customWidth="1"/>
    <col min="13043" max="13043" width="7.6640625" style="29" customWidth="1"/>
    <col min="13044" max="13045" width="4.83203125" style="29" customWidth="1"/>
    <col min="13046" max="13282" width="9.33203125" style="29"/>
    <col min="13283" max="13283" width="13.1640625" style="29" customWidth="1"/>
    <col min="13284" max="13293" width="6.5" style="29" bestFit="1" customWidth="1"/>
    <col min="13294" max="13298" width="7.6640625" style="29" bestFit="1" customWidth="1"/>
    <col min="13299" max="13299" width="7.6640625" style="29" customWidth="1"/>
    <col min="13300" max="13301" width="4.83203125" style="29" customWidth="1"/>
    <col min="13302" max="13538" width="9.33203125" style="29"/>
    <col min="13539" max="13539" width="13.1640625" style="29" customWidth="1"/>
    <col min="13540" max="13549" width="6.5" style="29" bestFit="1" customWidth="1"/>
    <col min="13550" max="13554" width="7.6640625" style="29" bestFit="1" customWidth="1"/>
    <col min="13555" max="13555" width="7.6640625" style="29" customWidth="1"/>
    <col min="13556" max="13557" width="4.83203125" style="29" customWidth="1"/>
    <col min="13558" max="13794" width="9.33203125" style="29"/>
    <col min="13795" max="13795" width="13.1640625" style="29" customWidth="1"/>
    <col min="13796" max="13805" width="6.5" style="29" bestFit="1" customWidth="1"/>
    <col min="13806" max="13810" width="7.6640625" style="29" bestFit="1" customWidth="1"/>
    <col min="13811" max="13811" width="7.6640625" style="29" customWidth="1"/>
    <col min="13812" max="13813" width="4.83203125" style="29" customWidth="1"/>
    <col min="13814" max="14050" width="9.33203125" style="29"/>
    <col min="14051" max="14051" width="13.1640625" style="29" customWidth="1"/>
    <col min="14052" max="14061" width="6.5" style="29" bestFit="1" customWidth="1"/>
    <col min="14062" max="14066" width="7.6640625" style="29" bestFit="1" customWidth="1"/>
    <col min="14067" max="14067" width="7.6640625" style="29" customWidth="1"/>
    <col min="14068" max="14069" width="4.83203125" style="29" customWidth="1"/>
    <col min="14070" max="14306" width="9.33203125" style="29"/>
    <col min="14307" max="14307" width="13.1640625" style="29" customWidth="1"/>
    <col min="14308" max="14317" width="6.5" style="29" bestFit="1" customWidth="1"/>
    <col min="14318" max="14322" width="7.6640625" style="29" bestFit="1" customWidth="1"/>
    <col min="14323" max="14323" width="7.6640625" style="29" customWidth="1"/>
    <col min="14324" max="14325" width="4.83203125" style="29" customWidth="1"/>
    <col min="14326" max="14562" width="9.33203125" style="29"/>
    <col min="14563" max="14563" width="13.1640625" style="29" customWidth="1"/>
    <col min="14564" max="14573" width="6.5" style="29" bestFit="1" customWidth="1"/>
    <col min="14574" max="14578" width="7.6640625" style="29" bestFit="1" customWidth="1"/>
    <col min="14579" max="14579" width="7.6640625" style="29" customWidth="1"/>
    <col min="14580" max="14581" width="4.83203125" style="29" customWidth="1"/>
    <col min="14582" max="14818" width="9.33203125" style="29"/>
    <col min="14819" max="14819" width="13.1640625" style="29" customWidth="1"/>
    <col min="14820" max="14829" width="6.5" style="29" bestFit="1" customWidth="1"/>
    <col min="14830" max="14834" width="7.6640625" style="29" bestFit="1" customWidth="1"/>
    <col min="14835" max="14835" width="7.6640625" style="29" customWidth="1"/>
    <col min="14836" max="14837" width="4.83203125" style="29" customWidth="1"/>
    <col min="14838" max="15074" width="9.33203125" style="29"/>
    <col min="15075" max="15075" width="13.1640625" style="29" customWidth="1"/>
    <col min="15076" max="15085" width="6.5" style="29" bestFit="1" customWidth="1"/>
    <col min="15086" max="15090" width="7.6640625" style="29" bestFit="1" customWidth="1"/>
    <col min="15091" max="15091" width="7.6640625" style="29" customWidth="1"/>
    <col min="15092" max="15093" width="4.83203125" style="29" customWidth="1"/>
    <col min="15094" max="15330" width="9.33203125" style="29"/>
    <col min="15331" max="15331" width="13.1640625" style="29" customWidth="1"/>
    <col min="15332" max="15341" width="6.5" style="29" bestFit="1" customWidth="1"/>
    <col min="15342" max="15346" width="7.6640625" style="29" bestFit="1" customWidth="1"/>
    <col min="15347" max="15347" width="7.6640625" style="29" customWidth="1"/>
    <col min="15348" max="15349" width="4.83203125" style="29" customWidth="1"/>
    <col min="15350" max="15586" width="9.33203125" style="29"/>
    <col min="15587" max="15587" width="13.1640625" style="29" customWidth="1"/>
    <col min="15588" max="15597" width="6.5" style="29" bestFit="1" customWidth="1"/>
    <col min="15598" max="15602" width="7.6640625" style="29" bestFit="1" customWidth="1"/>
    <col min="15603" max="15603" width="7.6640625" style="29" customWidth="1"/>
    <col min="15604" max="15605" width="4.83203125" style="29" customWidth="1"/>
    <col min="15606" max="15842" width="9.33203125" style="29"/>
    <col min="15843" max="15843" width="13.1640625" style="29" customWidth="1"/>
    <col min="15844" max="15853" width="6.5" style="29" bestFit="1" customWidth="1"/>
    <col min="15854" max="15858" width="7.6640625" style="29" bestFit="1" customWidth="1"/>
    <col min="15859" max="15859" width="7.6640625" style="29" customWidth="1"/>
    <col min="15860" max="15861" width="4.83203125" style="29" customWidth="1"/>
    <col min="15862" max="16098" width="9.33203125" style="29"/>
    <col min="16099" max="16099" width="13.1640625" style="29" customWidth="1"/>
    <col min="16100" max="16109" width="6.5" style="29" bestFit="1" customWidth="1"/>
    <col min="16110" max="16114" width="7.6640625" style="29" bestFit="1" customWidth="1"/>
    <col min="16115" max="16115" width="7.6640625" style="29" customWidth="1"/>
    <col min="16116" max="16117" width="4.83203125" style="29" customWidth="1"/>
    <col min="16118" max="16384" width="9.33203125" style="29"/>
  </cols>
  <sheetData>
    <row r="1" spans="1:5" ht="14.1" customHeight="1">
      <c r="A1" s="48" t="s">
        <v>132</v>
      </c>
      <c r="B1" s="28"/>
      <c r="C1" s="28"/>
    </row>
    <row r="2" spans="1:5" ht="14.1" customHeight="1">
      <c r="A2" s="11" t="s">
        <v>143</v>
      </c>
      <c r="B2" s="13"/>
      <c r="C2" s="13"/>
    </row>
    <row r="3" spans="1:5" ht="14.1" customHeight="1">
      <c r="A3" s="30" t="s">
        <v>141</v>
      </c>
      <c r="B3" s="31"/>
      <c r="C3" s="31"/>
    </row>
    <row r="4" spans="1:5" ht="14.1" customHeight="1">
      <c r="A4" s="49"/>
      <c r="B4" s="52"/>
      <c r="C4" s="37"/>
      <c r="D4" s="37"/>
    </row>
    <row r="5" spans="1:5" s="51" customFormat="1" ht="14.1" customHeight="1">
      <c r="A5" s="50"/>
      <c r="B5" s="50" t="s">
        <v>129</v>
      </c>
      <c r="C5" s="50" t="s">
        <v>128</v>
      </c>
      <c r="D5" s="50" t="s">
        <v>127</v>
      </c>
      <c r="E5" s="50" t="s">
        <v>126</v>
      </c>
    </row>
    <row r="6" spans="1:5" ht="14.1" customHeight="1">
      <c r="A6" s="4" t="s">
        <v>94</v>
      </c>
      <c r="B6" s="36">
        <v>21.341999999999999</v>
      </c>
      <c r="C6" s="36">
        <v>20.241</v>
      </c>
      <c r="D6" s="36">
        <v>19.195</v>
      </c>
      <c r="E6" s="36">
        <v>20.8</v>
      </c>
    </row>
    <row r="7" spans="1:5" ht="14.1" customHeight="1">
      <c r="A7" s="4" t="s">
        <v>95</v>
      </c>
      <c r="B7" s="36">
        <v>14.523999999999999</v>
      </c>
      <c r="C7" s="36">
        <v>13.247</v>
      </c>
      <c r="D7" s="36">
        <v>12.750999999999999</v>
      </c>
      <c r="E7" s="36">
        <v>13.8</v>
      </c>
    </row>
    <row r="8" spans="1:5" ht="14.1" customHeight="1">
      <c r="A8" s="4" t="s">
        <v>96</v>
      </c>
      <c r="B8" s="36">
        <v>12.955</v>
      </c>
      <c r="C8" s="36">
        <v>15.419</v>
      </c>
      <c r="D8" s="36">
        <v>15.87</v>
      </c>
      <c r="E8" s="36">
        <v>17.7</v>
      </c>
    </row>
    <row r="9" spans="1:5" ht="14.1" customHeight="1">
      <c r="A9" s="4" t="s">
        <v>97</v>
      </c>
      <c r="B9" s="36">
        <v>20.401</v>
      </c>
      <c r="C9" s="36">
        <v>20.789000000000001</v>
      </c>
      <c r="D9" s="36">
        <v>20.791</v>
      </c>
      <c r="E9" s="36">
        <v>20.399999999999999</v>
      </c>
    </row>
    <row r="10" spans="1:5" ht="14.1" customHeight="1">
      <c r="A10" s="4" t="s">
        <v>7</v>
      </c>
      <c r="B10" s="36">
        <v>30.777999999999999</v>
      </c>
      <c r="C10" s="36">
        <v>30.303999999999998</v>
      </c>
      <c r="D10" s="36">
        <v>31.393000000000001</v>
      </c>
      <c r="E10" s="36">
        <v>27.3</v>
      </c>
    </row>
    <row r="11" spans="1:5" ht="14.1" customHeight="1">
      <c r="B11" s="36"/>
      <c r="C11" s="36"/>
      <c r="D11" s="36"/>
      <c r="E11" s="36"/>
    </row>
    <row r="12" spans="1:5" ht="14.1" customHeight="1">
      <c r="A12" s="4" t="s">
        <v>6</v>
      </c>
      <c r="B12" s="32">
        <v>41.401000000000003</v>
      </c>
      <c r="C12" s="32">
        <v>42.276000000000003</v>
      </c>
      <c r="D12" s="32">
        <v>41.725999999999999</v>
      </c>
      <c r="E12" s="36">
        <v>42.4</v>
      </c>
    </row>
    <row r="13" spans="1:5" ht="14.1" customHeight="1">
      <c r="A13" s="4" t="s">
        <v>5</v>
      </c>
      <c r="B13" s="32">
        <v>58.598999999999997</v>
      </c>
      <c r="C13" s="32">
        <v>57.723999999999997</v>
      </c>
      <c r="D13" s="32">
        <v>58.274000000000001</v>
      </c>
      <c r="E13" s="36">
        <v>57.6</v>
      </c>
    </row>
    <row r="14" spans="1:5" ht="14.1" customHeight="1">
      <c r="B14" s="32"/>
      <c r="C14" s="32"/>
      <c r="D14" s="32"/>
      <c r="E14" s="36"/>
    </row>
    <row r="15" spans="1:5" ht="14.1" customHeight="1">
      <c r="A15" s="4" t="s">
        <v>125</v>
      </c>
      <c r="B15" s="32">
        <v>73.320999999999998</v>
      </c>
      <c r="C15" s="32">
        <v>73.147000000000006</v>
      </c>
      <c r="D15" s="32">
        <v>72.103999999999999</v>
      </c>
      <c r="E15" s="36">
        <v>68.900000000000006</v>
      </c>
    </row>
    <row r="16" spans="1:5" ht="14.1" customHeight="1">
      <c r="A16" s="4" t="s">
        <v>138</v>
      </c>
      <c r="B16" s="32">
        <v>10.869</v>
      </c>
      <c r="C16" s="32">
        <v>11.922000000000001</v>
      </c>
      <c r="D16" s="32">
        <v>11.436</v>
      </c>
      <c r="E16" s="36">
        <v>12.1</v>
      </c>
    </row>
    <row r="17" spans="1:5" ht="14.1" customHeight="1">
      <c r="A17" s="4" t="s">
        <v>124</v>
      </c>
      <c r="B17" s="32">
        <v>5.3810000000000002</v>
      </c>
      <c r="C17" s="32">
        <v>6.2709999999999999</v>
      </c>
      <c r="D17" s="32">
        <v>7.4420000000000002</v>
      </c>
      <c r="E17" s="36">
        <v>7.2</v>
      </c>
    </row>
    <row r="18" spans="1:5" ht="14.1" customHeight="1">
      <c r="A18" s="4" t="s">
        <v>123</v>
      </c>
      <c r="B18" s="32">
        <v>10.429</v>
      </c>
      <c r="C18" s="32">
        <v>8.66</v>
      </c>
      <c r="D18" s="32">
        <v>9.0180000000000007</v>
      </c>
      <c r="E18" s="36">
        <v>11.8</v>
      </c>
    </row>
    <row r="19" spans="1:5" ht="14.1" customHeight="1">
      <c r="B19" s="32"/>
      <c r="C19" s="32"/>
      <c r="D19" s="32"/>
      <c r="E19" s="36"/>
    </row>
    <row r="20" spans="1:5" ht="14.1" customHeight="1">
      <c r="A20" s="4" t="s">
        <v>2</v>
      </c>
      <c r="B20" s="32">
        <v>21.379000000000001</v>
      </c>
      <c r="C20" s="32">
        <v>24.494</v>
      </c>
      <c r="D20" s="32">
        <v>27.795000000000002</v>
      </c>
      <c r="E20" s="36">
        <v>28.5</v>
      </c>
    </row>
    <row r="21" spans="1:5" ht="14.1" customHeight="1">
      <c r="A21" s="4" t="s">
        <v>122</v>
      </c>
      <c r="B21" s="32">
        <v>18.454000000000001</v>
      </c>
      <c r="C21" s="32">
        <v>22.88</v>
      </c>
      <c r="D21" s="32">
        <v>24.995000000000001</v>
      </c>
      <c r="E21" s="36">
        <v>25.5</v>
      </c>
    </row>
    <row r="22" spans="1:5" ht="14.1" customHeight="1">
      <c r="A22" s="4" t="s">
        <v>121</v>
      </c>
      <c r="B22" s="32">
        <v>73.099999999999994</v>
      </c>
      <c r="C22" s="32">
        <v>74.263000000000005</v>
      </c>
      <c r="D22" s="32">
        <v>73.48</v>
      </c>
      <c r="E22" s="36">
        <v>74</v>
      </c>
    </row>
    <row r="23" spans="1:5" s="37" customFormat="1" ht="14.1" customHeight="1">
      <c r="A23" s="4" t="s">
        <v>120</v>
      </c>
      <c r="B23" s="32">
        <v>49.34</v>
      </c>
      <c r="C23" s="32">
        <v>55.968000000000004</v>
      </c>
      <c r="D23" s="32">
        <v>57.911999999999999</v>
      </c>
      <c r="E23" s="36">
        <v>59.9</v>
      </c>
    </row>
    <row r="24" spans="1:5" s="37" customFormat="1" ht="14.1" customHeight="1">
      <c r="A24" s="4" t="s">
        <v>139</v>
      </c>
      <c r="B24" s="32">
        <v>22.241</v>
      </c>
      <c r="C24" s="32">
        <v>27.620999999999999</v>
      </c>
      <c r="D24" s="32">
        <v>22.951000000000001</v>
      </c>
      <c r="E24" s="36">
        <v>24.5</v>
      </c>
    </row>
    <row r="25" spans="1:5" s="37" customFormat="1" ht="14.1" customHeight="1">
      <c r="A25" s="4" t="s">
        <v>119</v>
      </c>
      <c r="B25" s="32">
        <v>38.64</v>
      </c>
      <c r="C25" s="32">
        <v>39.042999999999999</v>
      </c>
      <c r="D25" s="32">
        <v>42.33</v>
      </c>
      <c r="E25" s="36">
        <v>44</v>
      </c>
    </row>
    <row r="26" spans="1:5" s="37" customFormat="1" ht="14.1" customHeight="1">
      <c r="A26" s="4"/>
      <c r="B26" s="38"/>
      <c r="C26" s="38"/>
      <c r="E26" s="36"/>
    </row>
    <row r="27" spans="1:5" s="37" customFormat="1" ht="14.1" customHeight="1">
      <c r="A27" s="9" t="s">
        <v>0</v>
      </c>
      <c r="B27" s="32">
        <f>SUM(B6:B10)</f>
        <v>100</v>
      </c>
      <c r="C27" s="32">
        <f>SUM(C6:C10)</f>
        <v>100</v>
      </c>
      <c r="D27" s="32">
        <f>SUM(D6:D10)</f>
        <v>100</v>
      </c>
      <c r="E27" s="36">
        <f>SUM(E6:E10)</f>
        <v>99.999999999999986</v>
      </c>
    </row>
    <row r="28" spans="1:5" s="37" customFormat="1" ht="14.1" customHeight="1">
      <c r="A28" s="9" t="s">
        <v>118</v>
      </c>
      <c r="B28" s="35">
        <v>27052068</v>
      </c>
      <c r="C28" s="35">
        <v>28324302</v>
      </c>
      <c r="D28" s="39">
        <v>27382420</v>
      </c>
      <c r="E28" s="40">
        <v>31087771</v>
      </c>
    </row>
    <row r="29" spans="1:5" s="37" customFormat="1" ht="14.1" customHeight="1">
      <c r="A29" s="4"/>
      <c r="B29" s="9"/>
      <c r="C29" s="9"/>
    </row>
    <row r="30" spans="1:5" s="37" customFormat="1" ht="14.1" customHeight="1">
      <c r="A30" s="4"/>
      <c r="B30" s="9"/>
      <c r="C30" s="9"/>
    </row>
    <row r="31" spans="1:5" s="37" customFormat="1" ht="14.1" customHeight="1">
      <c r="A31" s="4"/>
      <c r="B31" s="9"/>
      <c r="C31" s="9"/>
    </row>
    <row r="32" spans="1:5" s="37" customFormat="1" ht="14.1" customHeight="1">
      <c r="A32" s="4"/>
    </row>
    <row r="33" spans="1:3" s="37" customFormat="1" ht="14.1" customHeight="1">
      <c r="A33" s="4"/>
    </row>
    <row r="34" spans="1:3" s="37" customFormat="1" ht="14.1" customHeight="1">
      <c r="A34" s="4"/>
    </row>
    <row r="35" spans="1:3" ht="14.1" customHeight="1">
      <c r="B35" s="12"/>
    </row>
    <row r="36" spans="1:3" s="37" customFormat="1" ht="14.1" customHeight="1">
      <c r="A36" s="4"/>
      <c r="B36" s="12"/>
    </row>
    <row r="37" spans="1:3" s="37" customFormat="1" ht="14.1" customHeight="1">
      <c r="A37" s="4"/>
      <c r="B37" s="12"/>
    </row>
    <row r="38" spans="1:3" s="37" customFormat="1" ht="14.1" customHeight="1">
      <c r="A38" s="4"/>
      <c r="B38" s="12"/>
      <c r="C38" s="41"/>
    </row>
    <row r="39" spans="1:3" ht="14.1" customHeight="1">
      <c r="B39" s="12"/>
      <c r="C39" s="41"/>
    </row>
    <row r="40" spans="1:3" ht="14.1" customHeight="1">
      <c r="B40" s="12"/>
      <c r="C40" s="41"/>
    </row>
    <row r="41" spans="1:3" ht="14.1" customHeight="1">
      <c r="B41" s="12"/>
      <c r="C41" s="41"/>
    </row>
    <row r="42" spans="1:3" ht="14.1" customHeight="1">
      <c r="B42" s="12"/>
    </row>
    <row r="43" spans="1:3" s="37" customFormat="1" ht="14.1" customHeight="1">
      <c r="A43" s="4"/>
      <c r="B43" s="12"/>
    </row>
    <row r="44" spans="1:3" ht="14.1" customHeight="1">
      <c r="B44" s="12"/>
    </row>
    <row r="45" spans="1:3" ht="14.1" customHeight="1">
      <c r="B45" s="12"/>
      <c r="C45" s="41"/>
    </row>
    <row r="46" spans="1:3" s="37" customFormat="1" ht="14.1" customHeight="1">
      <c r="A46" s="4"/>
      <c r="B46" s="12"/>
    </row>
    <row r="47" spans="1:3" s="37" customFormat="1" ht="14.1" customHeight="1">
      <c r="A47" s="4"/>
      <c r="B47" s="12"/>
    </row>
    <row r="48" spans="1:3" s="37" customFormat="1" ht="14.1" customHeight="1">
      <c r="A48" s="4"/>
      <c r="B48" s="12"/>
    </row>
    <row r="49" spans="1:2" s="37" customFormat="1" ht="14.1" customHeight="1">
      <c r="A49" s="4"/>
      <c r="B49" s="12"/>
    </row>
    <row r="50" spans="1:2" s="37" customFormat="1" ht="14.1" customHeight="1">
      <c r="A50" s="4"/>
      <c r="B50" s="12"/>
    </row>
    <row r="51" spans="1:2" s="37" customFormat="1" ht="14.1" customHeight="1">
      <c r="A51" s="4"/>
      <c r="B51" s="12"/>
    </row>
    <row r="52" spans="1:2" s="37" customFormat="1" ht="14.1" customHeight="1">
      <c r="A52" s="4"/>
      <c r="B52" s="12"/>
    </row>
    <row r="53" spans="1:2" s="37" customFormat="1" ht="14.1" customHeight="1">
      <c r="A53" s="4"/>
      <c r="B53" s="12"/>
    </row>
    <row r="54" spans="1:2" s="37" customFormat="1" ht="14.1" customHeight="1">
      <c r="A54" s="4"/>
      <c r="B54" s="12"/>
    </row>
    <row r="55" spans="1:2" s="37" customFormat="1" ht="14.1" customHeight="1">
      <c r="A55" s="4"/>
      <c r="B55" s="12"/>
    </row>
    <row r="56" spans="1:2" s="37" customFormat="1" ht="14.1" customHeight="1">
      <c r="A56" s="4"/>
      <c r="B56" s="12"/>
    </row>
    <row r="57" spans="1:2" s="37" customFormat="1" ht="14.1" customHeight="1">
      <c r="A57" s="4"/>
      <c r="B57" s="12"/>
    </row>
    <row r="58" spans="1:2" s="37" customFormat="1" ht="14.1" customHeight="1">
      <c r="A58" s="4"/>
      <c r="B58" s="12"/>
    </row>
    <row r="59" spans="1:2" s="37" customFormat="1" ht="14.1" customHeight="1">
      <c r="A59" s="4"/>
      <c r="B59" s="12"/>
    </row>
    <row r="60" spans="1:2" s="37" customFormat="1" ht="14.1" customHeight="1">
      <c r="A60" s="4"/>
      <c r="B60" s="12"/>
    </row>
    <row r="61" spans="1:2" s="37" customFormat="1" ht="14.1" customHeight="1">
      <c r="A61" s="4"/>
      <c r="B61" s="12"/>
    </row>
    <row r="62" spans="1:2" s="37" customFormat="1" ht="14.1" customHeight="1">
      <c r="A62" s="4"/>
      <c r="B62" s="12"/>
    </row>
    <row r="63" spans="1:2" s="37" customFormat="1" ht="14.1" customHeight="1">
      <c r="A63" s="4"/>
      <c r="B63" s="12"/>
    </row>
    <row r="64" spans="1:2" s="37" customFormat="1" ht="14.1" customHeight="1">
      <c r="A64" s="4"/>
      <c r="B64" s="12"/>
    </row>
    <row r="65" spans="1:2" s="37" customFormat="1" ht="14.1" customHeight="1">
      <c r="A65" s="4"/>
      <c r="B65" s="12"/>
    </row>
    <row r="66" spans="1:2" s="37" customFormat="1" ht="14.1" customHeight="1">
      <c r="A66" s="4"/>
      <c r="B66" s="12"/>
    </row>
    <row r="67" spans="1:2" s="37" customFormat="1" ht="14.1" customHeight="1">
      <c r="A67" s="4"/>
      <c r="B67" s="12"/>
    </row>
    <row r="68" spans="1:2" s="37" customFormat="1" ht="14.1" customHeight="1">
      <c r="A68" s="4"/>
      <c r="B68" s="12"/>
    </row>
    <row r="69" spans="1:2" s="37" customFormat="1" ht="14.1" customHeight="1">
      <c r="A69" s="4"/>
      <c r="B69" s="12"/>
    </row>
    <row r="70" spans="1:2" s="37" customFormat="1" ht="14.1" customHeight="1">
      <c r="A70" s="4"/>
      <c r="B70" s="12"/>
    </row>
    <row r="71" spans="1:2" s="37" customFormat="1" ht="14.1" customHeight="1">
      <c r="A71" s="4"/>
      <c r="B71" s="12"/>
    </row>
    <row r="72" spans="1:2" s="37" customFormat="1" ht="14.1" customHeight="1">
      <c r="A72" s="4"/>
      <c r="B72" s="12"/>
    </row>
    <row r="73" spans="1:2" s="37" customFormat="1" ht="14.1" customHeight="1">
      <c r="A73" s="4"/>
      <c r="B73" s="12"/>
    </row>
    <row r="74" spans="1:2" s="37" customFormat="1" ht="14.1" customHeight="1">
      <c r="A74" s="4"/>
      <c r="B74" s="12"/>
    </row>
    <row r="75" spans="1:2" s="37" customFormat="1" ht="14.1" customHeight="1">
      <c r="A75" s="4"/>
      <c r="B75" s="12"/>
    </row>
    <row r="76" spans="1:2" s="37" customFormat="1" ht="14.1" customHeight="1">
      <c r="A76" s="4"/>
      <c r="B76" s="12"/>
    </row>
    <row r="77" spans="1:2" s="37" customFormat="1" ht="14.1" customHeight="1">
      <c r="A77" s="4"/>
      <c r="B77" s="12"/>
    </row>
    <row r="78" spans="1:2" s="37" customFormat="1" ht="14.1" customHeight="1">
      <c r="A78" s="4"/>
      <c r="B78" s="12"/>
    </row>
    <row r="79" spans="1:2" s="37" customFormat="1" ht="14.1" customHeight="1">
      <c r="A79" s="4"/>
      <c r="B79" s="12"/>
    </row>
    <row r="80" spans="1:2" s="37" customFormat="1" ht="14.1" customHeight="1">
      <c r="A80" s="4"/>
      <c r="B80" s="12"/>
    </row>
    <row r="81" spans="1:2" s="37" customFormat="1" ht="14.1" customHeight="1">
      <c r="A81" s="4"/>
      <c r="B81" s="12"/>
    </row>
    <row r="82" spans="1:2" s="37" customFormat="1" ht="14.1" customHeight="1">
      <c r="A82" s="4"/>
      <c r="B82" s="12"/>
    </row>
    <row r="83" spans="1:2" s="37" customFormat="1" ht="14.1" customHeight="1">
      <c r="A83" s="4"/>
      <c r="B83" s="12"/>
    </row>
    <row r="84" spans="1:2" s="37" customFormat="1" ht="14.1" customHeight="1">
      <c r="A84" s="4"/>
      <c r="B84" s="12"/>
    </row>
    <row r="85" spans="1:2" s="37" customFormat="1" ht="14.1" customHeight="1">
      <c r="A85" s="4"/>
      <c r="B85" s="12"/>
    </row>
    <row r="86" spans="1:2" s="37" customFormat="1" ht="14.1" customHeight="1">
      <c r="A86" s="4"/>
      <c r="B86" s="12"/>
    </row>
    <row r="87" spans="1:2" s="37" customFormat="1" ht="14.1" customHeight="1">
      <c r="A87" s="4"/>
      <c r="B87" s="12"/>
    </row>
    <row r="88" spans="1:2" s="37" customFormat="1" ht="14.1" customHeight="1">
      <c r="A88" s="4"/>
      <c r="B88" s="12"/>
    </row>
    <row r="89" spans="1:2" s="37" customFormat="1" ht="14.1" customHeight="1">
      <c r="A89" s="4"/>
      <c r="B89" s="12"/>
    </row>
    <row r="90" spans="1:2" s="37" customFormat="1" ht="14.1" customHeight="1">
      <c r="A90" s="4"/>
      <c r="B90" s="12"/>
    </row>
    <row r="91" spans="1:2" s="37" customFormat="1" ht="14.1" customHeight="1">
      <c r="A91" s="4"/>
      <c r="B91" s="12"/>
    </row>
    <row r="92" spans="1:2" s="37" customFormat="1" ht="14.1" customHeight="1">
      <c r="A92" s="4"/>
      <c r="B92" s="12"/>
    </row>
    <row r="93" spans="1:2" s="37" customFormat="1" ht="14.1" customHeight="1">
      <c r="A93" s="4"/>
      <c r="B93" s="12"/>
    </row>
    <row r="94" spans="1:2" s="37" customFormat="1" ht="14.1" customHeight="1">
      <c r="A94" s="4"/>
      <c r="B94" s="12"/>
    </row>
    <row r="95" spans="1:2" s="37" customFormat="1" ht="14.1" customHeight="1">
      <c r="A95" s="4"/>
      <c r="B95" s="12"/>
    </row>
    <row r="96" spans="1:2" s="37" customFormat="1" ht="14.1" customHeight="1">
      <c r="A96" s="4"/>
      <c r="B96" s="12"/>
    </row>
    <row r="97" spans="1:2" s="37" customFormat="1" ht="14.1" customHeight="1">
      <c r="A97" s="4"/>
      <c r="B97" s="12"/>
    </row>
    <row r="98" spans="1:2" s="37" customFormat="1" ht="14.1" customHeight="1">
      <c r="A98" s="4"/>
      <c r="B98" s="12"/>
    </row>
    <row r="99" spans="1:2" s="37" customFormat="1" ht="14.1" customHeight="1">
      <c r="A99" s="4"/>
      <c r="B99" s="12"/>
    </row>
    <row r="100" spans="1:2" s="37" customFormat="1" ht="14.1" customHeight="1">
      <c r="A100" s="4"/>
      <c r="B100" s="12"/>
    </row>
    <row r="101" spans="1:2" s="37" customFormat="1" ht="14.1" customHeight="1">
      <c r="A101" s="4"/>
      <c r="B101" s="12"/>
    </row>
    <row r="102" spans="1:2" s="37" customFormat="1" ht="14.1" customHeight="1">
      <c r="A102" s="4"/>
      <c r="B102" s="12"/>
    </row>
    <row r="103" spans="1:2" s="37" customFormat="1" ht="14.1" customHeight="1">
      <c r="A103" s="4"/>
      <c r="B103" s="12"/>
    </row>
    <row r="104" spans="1:2" s="37" customFormat="1" ht="14.1" customHeight="1">
      <c r="A104" s="4"/>
      <c r="B104" s="12"/>
    </row>
    <row r="105" spans="1:2" s="37" customFormat="1" ht="14.1" customHeight="1">
      <c r="A105" s="4"/>
      <c r="B105" s="12"/>
    </row>
    <row r="106" spans="1:2" s="37" customFormat="1" ht="14.1" customHeight="1">
      <c r="A106" s="4"/>
      <c r="B106" s="12"/>
    </row>
    <row r="107" spans="1:2" s="37" customFormat="1" ht="14.1" customHeight="1">
      <c r="A107" s="4"/>
      <c r="B107" s="12"/>
    </row>
    <row r="108" spans="1:2" s="37" customFormat="1" ht="14.1" customHeight="1">
      <c r="A108" s="4"/>
      <c r="B108" s="12"/>
    </row>
    <row r="109" spans="1:2" s="37" customFormat="1" ht="14.1" customHeight="1">
      <c r="A109" s="4"/>
      <c r="B109" s="12"/>
    </row>
    <row r="110" spans="1:2" s="37" customFormat="1" ht="14.1" customHeight="1">
      <c r="A110" s="4"/>
      <c r="B110" s="12"/>
    </row>
    <row r="111" spans="1:2" s="37" customFormat="1" ht="14.1" customHeight="1">
      <c r="A111" s="4"/>
      <c r="B111" s="12"/>
    </row>
    <row r="112" spans="1:2" s="37" customFormat="1" ht="14.1" customHeight="1">
      <c r="A112" s="4"/>
      <c r="B112" s="12"/>
    </row>
    <row r="113" spans="1:2" s="37" customFormat="1" ht="14.1" customHeight="1">
      <c r="A113" s="4"/>
      <c r="B113" s="12"/>
    </row>
    <row r="114" spans="1:2" s="37" customFormat="1" ht="14.1" customHeight="1">
      <c r="A114" s="4"/>
      <c r="B114" s="12"/>
    </row>
    <row r="115" spans="1:2" s="37" customFormat="1" ht="14.1" customHeight="1">
      <c r="A115" s="4"/>
      <c r="B115" s="12"/>
    </row>
    <row r="116" spans="1:2" s="37" customFormat="1" ht="14.1" customHeight="1">
      <c r="A116" s="4"/>
      <c r="B116" s="12"/>
    </row>
    <row r="117" spans="1:2" s="37" customFormat="1" ht="14.1" customHeight="1">
      <c r="A117" s="4"/>
      <c r="B117" s="12"/>
    </row>
    <row r="118" spans="1:2" s="37" customFormat="1" ht="14.1" customHeight="1">
      <c r="A118" s="4"/>
      <c r="B118" s="12"/>
    </row>
    <row r="119" spans="1:2" s="37" customFormat="1" ht="14.1" customHeight="1">
      <c r="A119" s="4"/>
      <c r="B119" s="12"/>
    </row>
    <row r="120" spans="1:2" s="37" customFormat="1" ht="14.1" customHeight="1">
      <c r="A120" s="4"/>
      <c r="B120" s="12"/>
    </row>
    <row r="121" spans="1:2" s="37" customFormat="1" ht="14.1" customHeight="1">
      <c r="A121" s="4"/>
      <c r="B121" s="12"/>
    </row>
    <row r="122" spans="1:2" s="37" customFormat="1" ht="14.1" customHeight="1">
      <c r="A122" s="4"/>
      <c r="B122" s="12"/>
    </row>
    <row r="123" spans="1:2" s="37" customFormat="1" ht="14.1" customHeight="1">
      <c r="A123" s="4"/>
      <c r="B123" s="12"/>
    </row>
    <row r="124" spans="1:2" s="37" customFormat="1" ht="14.1" customHeight="1">
      <c r="A124" s="4"/>
      <c r="B124" s="12"/>
    </row>
    <row r="125" spans="1:2" s="37" customFormat="1" ht="14.1" customHeight="1">
      <c r="A125" s="4"/>
      <c r="B125" s="12"/>
    </row>
    <row r="126" spans="1:2" s="37" customFormat="1" ht="14.1" customHeight="1">
      <c r="A126" s="4"/>
      <c r="B126" s="12"/>
    </row>
    <row r="127" spans="1:2" s="37" customFormat="1" ht="14.1" customHeight="1">
      <c r="A127" s="4"/>
      <c r="B127" s="12"/>
    </row>
    <row r="128" spans="1:2" s="37" customFormat="1" ht="14.1" customHeight="1">
      <c r="A128" s="4"/>
      <c r="B128" s="12"/>
    </row>
    <row r="129" spans="1:2" s="37" customFormat="1" ht="14.1" customHeight="1">
      <c r="A129" s="4"/>
      <c r="B129" s="12"/>
    </row>
    <row r="130" spans="1:2" s="37" customFormat="1" ht="14.1" customHeight="1">
      <c r="A130" s="4"/>
      <c r="B130" s="12"/>
    </row>
    <row r="131" spans="1:2" s="37" customFormat="1" ht="14.1" customHeight="1">
      <c r="A131" s="4"/>
      <c r="B131" s="12"/>
    </row>
    <row r="132" spans="1:2" s="37" customFormat="1" ht="14.1" customHeight="1">
      <c r="A132" s="4"/>
      <c r="B132" s="12"/>
    </row>
    <row r="133" spans="1:2" s="37" customFormat="1" ht="14.1" customHeight="1">
      <c r="A133" s="4"/>
      <c r="B133" s="12"/>
    </row>
    <row r="134" spans="1:2" s="37" customFormat="1" ht="14.1" customHeight="1">
      <c r="A134" s="4"/>
      <c r="B134" s="12"/>
    </row>
    <row r="135" spans="1:2" s="37" customFormat="1" ht="14.1" customHeight="1">
      <c r="A135" s="4"/>
      <c r="B135" s="12"/>
    </row>
    <row r="136" spans="1:2" s="37" customFormat="1" ht="14.1" customHeight="1">
      <c r="A136" s="4"/>
      <c r="B136" s="12"/>
    </row>
    <row r="137" spans="1:2" s="37" customFormat="1" ht="14.1" customHeight="1">
      <c r="A137" s="4"/>
      <c r="B137" s="12"/>
    </row>
    <row r="138" spans="1:2" s="37" customFormat="1" ht="14.1" customHeight="1">
      <c r="A138" s="4"/>
      <c r="B138" s="12"/>
    </row>
    <row r="139" spans="1:2" s="37" customFormat="1" ht="14.1" customHeight="1">
      <c r="A139" s="4"/>
      <c r="B139" s="12"/>
    </row>
    <row r="140" spans="1:2" s="37" customFormat="1" ht="14.1" customHeight="1">
      <c r="A140" s="4"/>
      <c r="B140" s="12"/>
    </row>
    <row r="141" spans="1:2" s="37" customFormat="1" ht="14.1" customHeight="1">
      <c r="A141" s="4"/>
      <c r="B141" s="12"/>
    </row>
    <row r="142" spans="1:2" s="37" customFormat="1" ht="14.1" customHeight="1">
      <c r="A142" s="4"/>
      <c r="B142" s="12"/>
    </row>
    <row r="143" spans="1:2" s="37" customFormat="1" ht="14.1" customHeight="1">
      <c r="A143" s="4"/>
      <c r="B143" s="12"/>
    </row>
    <row r="144" spans="1:2" s="37" customFormat="1" ht="14.1" customHeight="1">
      <c r="A144" s="4"/>
      <c r="B144" s="12"/>
    </row>
    <row r="145" spans="1:2" s="37" customFormat="1" ht="14.1" customHeight="1">
      <c r="A145" s="4"/>
      <c r="B145" s="12"/>
    </row>
    <row r="146" spans="1:2" s="37" customFormat="1" ht="14.1" customHeight="1">
      <c r="A146" s="4"/>
      <c r="B146" s="12"/>
    </row>
    <row r="147" spans="1:2" s="37" customFormat="1" ht="14.1" customHeight="1">
      <c r="A147" s="4"/>
      <c r="B147" s="12"/>
    </row>
    <row r="148" spans="1:2" s="37" customFormat="1" ht="14.1" customHeight="1">
      <c r="A148" s="4"/>
      <c r="B148" s="12"/>
    </row>
    <row r="149" spans="1:2" s="37" customFormat="1" ht="14.1" customHeight="1">
      <c r="A149" s="4"/>
      <c r="B149" s="12"/>
    </row>
    <row r="150" spans="1:2" s="37" customFormat="1" ht="14.1" customHeight="1">
      <c r="A150" s="4"/>
      <c r="B150" s="12"/>
    </row>
    <row r="151" spans="1:2" s="37" customFormat="1" ht="14.1" customHeight="1">
      <c r="A151" s="4"/>
      <c r="B151" s="12"/>
    </row>
    <row r="152" spans="1:2" s="37" customFormat="1" ht="14.1" customHeight="1">
      <c r="A152" s="4"/>
      <c r="B152" s="12"/>
    </row>
    <row r="153" spans="1:2" s="37" customFormat="1" ht="14.1" customHeight="1">
      <c r="A153" s="4"/>
      <c r="B153" s="12"/>
    </row>
    <row r="154" spans="1:2" s="37" customFormat="1" ht="14.1" customHeight="1">
      <c r="A154" s="4"/>
      <c r="B154" s="12"/>
    </row>
    <row r="155" spans="1:2" s="37" customFormat="1" ht="14.1" customHeight="1">
      <c r="A155" s="4"/>
      <c r="B155" s="12"/>
    </row>
    <row r="156" spans="1:2" s="37" customFormat="1" ht="14.1" customHeight="1">
      <c r="A156" s="4"/>
      <c r="B156" s="12"/>
    </row>
    <row r="157" spans="1:2" s="37" customFormat="1" ht="14.1" customHeight="1">
      <c r="A157" s="4"/>
      <c r="B157" s="12"/>
    </row>
    <row r="158" spans="1:2" s="37" customFormat="1" ht="14.1" customHeight="1">
      <c r="A158" s="4"/>
      <c r="B158" s="12"/>
    </row>
    <row r="159" spans="1:2" s="37" customFormat="1" ht="14.1" customHeight="1">
      <c r="A159" s="4"/>
      <c r="B159" s="12"/>
    </row>
    <row r="160" spans="1:2" s="37" customFormat="1" ht="14.1" customHeight="1">
      <c r="A160" s="4"/>
      <c r="B160" s="12"/>
    </row>
    <row r="161" spans="1:2" s="37" customFormat="1" ht="14.1" customHeight="1">
      <c r="A161" s="4"/>
      <c r="B161" s="12"/>
    </row>
    <row r="162" spans="1:2" s="37" customFormat="1" ht="14.1" customHeight="1">
      <c r="A162" s="4"/>
      <c r="B162" s="12"/>
    </row>
    <row r="163" spans="1:2" s="37" customFormat="1" ht="14.1" customHeight="1">
      <c r="A163" s="4"/>
      <c r="B163" s="12"/>
    </row>
    <row r="164" spans="1:2" s="37" customFormat="1" ht="14.1" customHeight="1">
      <c r="A164" s="4"/>
      <c r="B164" s="12"/>
    </row>
    <row r="165" spans="1:2" s="37" customFormat="1" ht="14.1" customHeight="1">
      <c r="A165" s="4"/>
      <c r="B165" s="12"/>
    </row>
    <row r="166" spans="1:2" s="37" customFormat="1" ht="14.1" customHeight="1">
      <c r="A166" s="4"/>
      <c r="B166" s="12"/>
    </row>
    <row r="167" spans="1:2" s="37" customFormat="1" ht="14.1" customHeight="1">
      <c r="A167" s="4"/>
      <c r="B167" s="12"/>
    </row>
    <row r="168" spans="1:2" s="37" customFormat="1" ht="14.1" customHeight="1">
      <c r="A168" s="4"/>
      <c r="B168" s="12"/>
    </row>
    <row r="169" spans="1:2" s="37" customFormat="1" ht="14.1" customHeight="1">
      <c r="A169" s="4"/>
      <c r="B169" s="12"/>
    </row>
    <row r="170" spans="1:2" s="37" customFormat="1" ht="14.1" customHeight="1">
      <c r="A170" s="4"/>
      <c r="B170" s="12"/>
    </row>
    <row r="171" spans="1:2" s="37" customFormat="1" ht="14.1" customHeight="1">
      <c r="A171" s="4"/>
      <c r="B171" s="12"/>
    </row>
    <row r="172" spans="1:2" s="37" customFormat="1" ht="14.1" customHeight="1">
      <c r="A172" s="4"/>
      <c r="B172" s="12"/>
    </row>
    <row r="173" spans="1:2" s="37" customFormat="1" ht="14.1" customHeight="1">
      <c r="A173" s="4"/>
      <c r="B173" s="12"/>
    </row>
    <row r="174" spans="1:2" s="37" customFormat="1" ht="14.1" customHeight="1">
      <c r="A174" s="4"/>
      <c r="B174" s="12"/>
    </row>
    <row r="175" spans="1:2" s="37" customFormat="1" ht="14.1" customHeight="1">
      <c r="A175" s="4"/>
      <c r="B175" s="12"/>
    </row>
    <row r="176" spans="1:2" s="37" customFormat="1" ht="14.1" customHeight="1">
      <c r="A176" s="4"/>
      <c r="B176" s="12"/>
    </row>
    <row r="177" spans="1:2" s="37" customFormat="1" ht="14.1" customHeight="1">
      <c r="A177" s="4"/>
      <c r="B177" s="12"/>
    </row>
    <row r="178" spans="1:2" s="37" customFormat="1" ht="14.1" customHeight="1">
      <c r="A178" s="4"/>
      <c r="B178" s="12"/>
    </row>
    <row r="179" spans="1:2" s="37" customFormat="1" ht="14.1" customHeight="1">
      <c r="A179" s="4"/>
      <c r="B179" s="12"/>
    </row>
    <row r="180" spans="1:2" s="37" customFormat="1" ht="14.1" customHeight="1">
      <c r="A180" s="4"/>
      <c r="B180" s="12"/>
    </row>
    <row r="181" spans="1:2" s="37" customFormat="1" ht="14.1" customHeight="1">
      <c r="A181" s="4"/>
      <c r="B181" s="12"/>
    </row>
    <row r="182" spans="1:2" s="37" customFormat="1" ht="14.1" customHeight="1">
      <c r="A182" s="4"/>
      <c r="B182" s="12"/>
    </row>
    <row r="183" spans="1:2" s="37" customFormat="1" ht="14.1" customHeight="1">
      <c r="A183" s="4"/>
      <c r="B183" s="12"/>
    </row>
    <row r="184" spans="1:2" s="37" customFormat="1" ht="14.1" customHeight="1">
      <c r="A184" s="4"/>
      <c r="B184" s="12"/>
    </row>
    <row r="185" spans="1:2" s="37" customFormat="1" ht="14.1" customHeight="1">
      <c r="A185" s="4"/>
      <c r="B185" s="12"/>
    </row>
    <row r="186" spans="1:2" s="37" customFormat="1" ht="14.1" customHeight="1">
      <c r="A186" s="4"/>
      <c r="B186" s="12"/>
    </row>
    <row r="187" spans="1:2" s="37" customFormat="1" ht="14.1" customHeight="1">
      <c r="A187" s="4"/>
      <c r="B187" s="12"/>
    </row>
    <row r="188" spans="1:2" s="37" customFormat="1" ht="14.1" customHeight="1">
      <c r="A188" s="4"/>
      <c r="B188" s="12"/>
    </row>
    <row r="189" spans="1:2" s="37" customFormat="1" ht="14.1" customHeight="1">
      <c r="A189" s="4"/>
      <c r="B189" s="12"/>
    </row>
    <row r="190" spans="1:2" s="37" customFormat="1" ht="14.1" customHeight="1">
      <c r="A190" s="4"/>
      <c r="B190" s="12"/>
    </row>
    <row r="191" spans="1:2" s="37" customFormat="1" ht="14.1" customHeight="1">
      <c r="A191" s="4"/>
      <c r="B191" s="12"/>
    </row>
    <row r="192" spans="1:2" s="37" customFormat="1" ht="14.1" customHeight="1">
      <c r="A192" s="4"/>
      <c r="B192" s="12"/>
    </row>
    <row r="193" spans="1:2" s="37" customFormat="1" ht="14.1" customHeight="1">
      <c r="A193" s="4"/>
      <c r="B193" s="12"/>
    </row>
    <row r="194" spans="1:2" s="37" customFormat="1" ht="14.1" customHeight="1">
      <c r="A194" s="4"/>
      <c r="B194" s="12"/>
    </row>
    <row r="195" spans="1:2" s="37" customFormat="1" ht="14.1" customHeight="1">
      <c r="A195" s="4"/>
      <c r="B195" s="12"/>
    </row>
    <row r="196" spans="1:2" s="37" customFormat="1" ht="14.1" customHeight="1">
      <c r="A196" s="4"/>
      <c r="B196" s="12"/>
    </row>
    <row r="197" spans="1:2" s="37" customFormat="1" ht="14.1" customHeight="1">
      <c r="A197" s="4"/>
      <c r="B197" s="12"/>
    </row>
    <row r="198" spans="1:2" s="37" customFormat="1" ht="14.1" customHeight="1">
      <c r="A198" s="4"/>
      <c r="B198" s="12"/>
    </row>
    <row r="199" spans="1:2" s="37" customFormat="1" ht="14.1" customHeight="1">
      <c r="A199" s="4"/>
      <c r="B199" s="12"/>
    </row>
    <row r="200" spans="1:2" s="37" customFormat="1" ht="14.1" customHeight="1">
      <c r="A200" s="4"/>
      <c r="B200" s="12"/>
    </row>
    <row r="201" spans="1:2" s="37" customFormat="1" ht="14.1" customHeight="1">
      <c r="A201" s="4"/>
      <c r="B201" s="12"/>
    </row>
    <row r="202" spans="1:2" s="37" customFormat="1" ht="14.1" customHeight="1">
      <c r="A202" s="4"/>
      <c r="B202" s="12"/>
    </row>
    <row r="203" spans="1:2" s="37" customFormat="1" ht="14.1" customHeight="1">
      <c r="A203" s="4"/>
      <c r="B203" s="12"/>
    </row>
    <row r="204" spans="1:2" s="37" customFormat="1" ht="14.1" customHeight="1">
      <c r="A204" s="4"/>
      <c r="B204" s="12"/>
    </row>
    <row r="205" spans="1:2" s="37" customFormat="1" ht="14.1" customHeight="1">
      <c r="A205" s="4"/>
      <c r="B205" s="12"/>
    </row>
    <row r="206" spans="1:2" s="37" customFormat="1" ht="14.1" customHeight="1">
      <c r="A206" s="4"/>
      <c r="B206" s="12"/>
    </row>
    <row r="207" spans="1:2" s="37" customFormat="1" ht="14.1" customHeight="1">
      <c r="A207" s="4"/>
      <c r="B207" s="12"/>
    </row>
    <row r="208" spans="1:2" s="37" customFormat="1" ht="14.1" customHeight="1">
      <c r="A208" s="4"/>
      <c r="B208" s="12"/>
    </row>
    <row r="209" spans="1:2" s="37" customFormat="1" ht="14.1" customHeight="1">
      <c r="A209" s="4"/>
      <c r="B209" s="12"/>
    </row>
    <row r="210" spans="1:2" s="37" customFormat="1" ht="14.1" customHeight="1">
      <c r="A210" s="4"/>
      <c r="B210" s="12"/>
    </row>
    <row r="211" spans="1:2" s="37" customFormat="1" ht="14.1" customHeight="1">
      <c r="A211" s="4"/>
      <c r="B211" s="12"/>
    </row>
    <row r="212" spans="1:2" s="37" customFormat="1" ht="14.1" customHeight="1">
      <c r="A212" s="4"/>
      <c r="B212" s="12"/>
    </row>
    <row r="213" spans="1:2" s="37" customFormat="1" ht="14.1" customHeight="1">
      <c r="A213" s="4"/>
      <c r="B213" s="12"/>
    </row>
    <row r="214" spans="1:2" s="37" customFormat="1" ht="14.1" customHeight="1">
      <c r="A214" s="4"/>
      <c r="B214" s="12"/>
    </row>
    <row r="215" spans="1:2" s="37" customFormat="1" ht="14.1" customHeight="1">
      <c r="A215" s="4"/>
      <c r="B215" s="12"/>
    </row>
    <row r="216" spans="1:2" s="37" customFormat="1" ht="14.1" customHeight="1">
      <c r="A216" s="4"/>
      <c r="B216" s="12"/>
    </row>
    <row r="217" spans="1:2" s="37" customFormat="1" ht="14.1" customHeight="1">
      <c r="A217" s="4"/>
      <c r="B217" s="12"/>
    </row>
    <row r="218" spans="1:2" s="37" customFormat="1" ht="14.1" customHeight="1">
      <c r="A218" s="4"/>
      <c r="B218" s="12"/>
    </row>
    <row r="219" spans="1:2" s="37" customFormat="1" ht="14.1" customHeight="1">
      <c r="A219" s="4"/>
      <c r="B219" s="12"/>
    </row>
    <row r="220" spans="1:2" s="37" customFormat="1" ht="14.1" customHeight="1">
      <c r="A220" s="4"/>
      <c r="B220" s="12"/>
    </row>
    <row r="221" spans="1:2" s="37" customFormat="1" ht="14.1" customHeight="1">
      <c r="A221" s="4"/>
      <c r="B221" s="12"/>
    </row>
    <row r="222" spans="1:2" s="37" customFormat="1" ht="14.1" customHeight="1">
      <c r="A222" s="4"/>
      <c r="B222" s="12"/>
    </row>
    <row r="223" spans="1:2" s="37" customFormat="1" ht="14.1" customHeight="1">
      <c r="A223" s="4"/>
      <c r="B223" s="12"/>
    </row>
    <row r="224" spans="1:2" s="37" customFormat="1" ht="14.1" customHeight="1">
      <c r="A224" s="4"/>
      <c r="B224" s="12"/>
    </row>
    <row r="225" spans="1:2" s="37" customFormat="1" ht="14.1" customHeight="1">
      <c r="A225" s="4"/>
      <c r="B225" s="12"/>
    </row>
    <row r="226" spans="1:2" s="37" customFormat="1" ht="14.1" customHeight="1">
      <c r="A226" s="4"/>
      <c r="B226" s="12"/>
    </row>
    <row r="227" spans="1:2" s="37" customFormat="1" ht="14.1" customHeight="1">
      <c r="A227" s="4"/>
      <c r="B227" s="12"/>
    </row>
    <row r="228" spans="1:2" s="37" customFormat="1" ht="14.1" customHeight="1">
      <c r="A228" s="4"/>
      <c r="B228" s="12"/>
    </row>
    <row r="229" spans="1:2" s="37" customFormat="1" ht="14.1" customHeight="1">
      <c r="A229" s="4"/>
      <c r="B229" s="12"/>
    </row>
    <row r="230" spans="1:2" s="37" customFormat="1" ht="14.1" customHeight="1">
      <c r="A230" s="4"/>
      <c r="B230" s="12"/>
    </row>
    <row r="231" spans="1:2" s="37" customFormat="1" ht="14.1" customHeight="1">
      <c r="A231" s="4"/>
      <c r="B231" s="12"/>
    </row>
    <row r="232" spans="1:2" s="37" customFormat="1" ht="14.1" customHeight="1">
      <c r="A232" s="4"/>
      <c r="B232" s="12"/>
    </row>
    <row r="233" spans="1:2" s="37" customFormat="1" ht="14.1" customHeight="1">
      <c r="A233" s="4"/>
      <c r="B233" s="12"/>
    </row>
    <row r="234" spans="1:2" s="37" customFormat="1" ht="14.1" customHeight="1">
      <c r="A234" s="4"/>
      <c r="B234" s="12"/>
    </row>
    <row r="235" spans="1:2" s="37" customFormat="1" ht="14.1" customHeight="1">
      <c r="A235" s="4"/>
      <c r="B235" s="12"/>
    </row>
    <row r="236" spans="1:2" s="37" customFormat="1" ht="14.1" customHeight="1">
      <c r="A236" s="4"/>
      <c r="B236" s="12"/>
    </row>
    <row r="237" spans="1:2" s="37" customFormat="1" ht="14.1" customHeight="1">
      <c r="A237" s="4"/>
      <c r="B237" s="12"/>
    </row>
    <row r="238" spans="1:2" s="37" customFormat="1" ht="14.1" customHeight="1">
      <c r="A238" s="4"/>
      <c r="B238" s="12"/>
    </row>
    <row r="239" spans="1:2" s="37" customFormat="1" ht="14.1" customHeight="1">
      <c r="A239" s="4"/>
      <c r="B239" s="12"/>
    </row>
    <row r="240" spans="1:2" s="37" customFormat="1" ht="14.1" customHeight="1">
      <c r="A240" s="4"/>
      <c r="B240" s="12"/>
    </row>
    <row r="241" spans="1:2" s="37" customFormat="1" ht="14.1" customHeight="1">
      <c r="A241" s="4"/>
      <c r="B241" s="12"/>
    </row>
    <row r="242" spans="1:2" s="37" customFormat="1" ht="14.1" customHeight="1">
      <c r="A242" s="4"/>
      <c r="B242" s="12"/>
    </row>
    <row r="243" spans="1:2" s="37" customFormat="1" ht="14.1" customHeight="1">
      <c r="A243" s="4"/>
      <c r="B243" s="12"/>
    </row>
    <row r="244" spans="1:2" s="37" customFormat="1" ht="14.1" customHeight="1">
      <c r="A244" s="4"/>
      <c r="B244" s="12"/>
    </row>
    <row r="245" spans="1:2" s="37" customFormat="1" ht="14.1" customHeight="1">
      <c r="A245" s="4"/>
      <c r="B245" s="12"/>
    </row>
    <row r="246" spans="1:2" s="37" customFormat="1" ht="14.1" customHeight="1">
      <c r="A246" s="4"/>
      <c r="B246" s="12"/>
    </row>
    <row r="247" spans="1:2" s="37" customFormat="1" ht="14.1" customHeight="1">
      <c r="A247" s="4"/>
      <c r="B247" s="12"/>
    </row>
    <row r="248" spans="1:2" s="37" customFormat="1" ht="14.1" customHeight="1">
      <c r="A248" s="4"/>
      <c r="B248" s="12"/>
    </row>
    <row r="249" spans="1:2" s="37" customFormat="1" ht="14.1" customHeight="1">
      <c r="A249" s="4"/>
      <c r="B249" s="12"/>
    </row>
    <row r="250" spans="1:2" s="37" customFormat="1" ht="14.1" customHeight="1">
      <c r="A250" s="4"/>
      <c r="B250" s="12"/>
    </row>
    <row r="251" spans="1:2" s="37" customFormat="1" ht="14.1" customHeight="1">
      <c r="A251" s="4"/>
      <c r="B251" s="12"/>
    </row>
    <row r="252" spans="1:2" s="37" customFormat="1" ht="14.1" customHeight="1">
      <c r="A252" s="4"/>
      <c r="B252" s="12"/>
    </row>
    <row r="253" spans="1:2" s="37" customFormat="1" ht="14.1" customHeight="1">
      <c r="A253" s="4"/>
      <c r="B253" s="12"/>
    </row>
    <row r="254" spans="1:2" s="37" customFormat="1" ht="14.1" customHeight="1">
      <c r="A254" s="4"/>
      <c r="B254" s="12"/>
    </row>
    <row r="255" spans="1:2" s="37" customFormat="1" ht="14.1" customHeight="1">
      <c r="A255" s="4"/>
      <c r="B255" s="12"/>
    </row>
    <row r="256" spans="1:2" s="37" customFormat="1" ht="14.1" customHeight="1">
      <c r="A256" s="4"/>
      <c r="B256" s="12"/>
    </row>
    <row r="257" spans="1:2" s="37" customFormat="1" ht="14.1" customHeight="1">
      <c r="A257" s="4"/>
      <c r="B257" s="12"/>
    </row>
    <row r="258" spans="1:2" s="37" customFormat="1" ht="14.1" customHeight="1">
      <c r="A258" s="4"/>
      <c r="B258" s="12"/>
    </row>
    <row r="259" spans="1:2" s="37" customFormat="1" ht="14.1" customHeight="1">
      <c r="A259" s="4"/>
      <c r="B259" s="12"/>
    </row>
    <row r="260" spans="1:2" s="37" customFormat="1" ht="14.1" customHeight="1">
      <c r="A260" s="4"/>
      <c r="B260" s="12"/>
    </row>
    <row r="261" spans="1:2" s="37" customFormat="1" ht="14.1" customHeight="1">
      <c r="A261" s="4"/>
      <c r="B261" s="12"/>
    </row>
    <row r="262" spans="1:2" s="37" customFormat="1" ht="14.1" customHeight="1">
      <c r="A262" s="4"/>
      <c r="B262" s="12"/>
    </row>
    <row r="263" spans="1:2" s="37" customFormat="1" ht="14.1" customHeight="1">
      <c r="A263" s="4"/>
      <c r="B263" s="12"/>
    </row>
    <row r="264" spans="1:2" s="37" customFormat="1" ht="14.1" customHeight="1">
      <c r="A264" s="4"/>
      <c r="B264" s="12"/>
    </row>
    <row r="265" spans="1:2" s="37" customFormat="1" ht="14.1" customHeight="1">
      <c r="A265" s="4"/>
      <c r="B265" s="12"/>
    </row>
    <row r="266" spans="1:2" s="37" customFormat="1" ht="14.1" customHeight="1">
      <c r="A266" s="4"/>
      <c r="B266" s="12"/>
    </row>
    <row r="267" spans="1:2" s="37" customFormat="1" ht="14.1" customHeight="1">
      <c r="A267" s="4"/>
      <c r="B267" s="12"/>
    </row>
    <row r="268" spans="1:2" s="37" customFormat="1" ht="14.1" customHeight="1">
      <c r="A268" s="4"/>
      <c r="B268" s="12"/>
    </row>
    <row r="269" spans="1:2" s="37" customFormat="1" ht="14.1" customHeight="1">
      <c r="A269" s="4"/>
      <c r="B269" s="12"/>
    </row>
    <row r="270" spans="1:2" s="37" customFormat="1" ht="14.1" customHeight="1">
      <c r="A270" s="4"/>
      <c r="B270" s="12"/>
    </row>
    <row r="271" spans="1:2" s="37" customFormat="1" ht="14.1" customHeight="1">
      <c r="A271" s="4"/>
      <c r="B271" s="12"/>
    </row>
    <row r="272" spans="1:2" s="37" customFormat="1" ht="14.1" customHeight="1">
      <c r="A272" s="4"/>
      <c r="B272" s="12"/>
    </row>
    <row r="273" spans="1:2" s="37" customFormat="1" ht="14.1" customHeight="1">
      <c r="A273" s="4"/>
      <c r="B273" s="12"/>
    </row>
    <row r="274" spans="1:2" s="37" customFormat="1" ht="14.1" customHeight="1">
      <c r="A274" s="4"/>
      <c r="B274" s="12"/>
    </row>
    <row r="275" spans="1:2" s="37" customFormat="1" ht="14.1" customHeight="1">
      <c r="A275" s="4"/>
      <c r="B275" s="12"/>
    </row>
    <row r="276" spans="1:2" s="37" customFormat="1" ht="14.1" customHeight="1">
      <c r="A276" s="4"/>
      <c r="B276" s="12"/>
    </row>
    <row r="277" spans="1:2" s="37" customFormat="1" ht="14.1" customHeight="1">
      <c r="A277" s="4"/>
      <c r="B277" s="12"/>
    </row>
    <row r="278" spans="1:2" s="37" customFormat="1" ht="14.1" customHeight="1">
      <c r="A278" s="4"/>
      <c r="B278" s="12"/>
    </row>
    <row r="279" spans="1:2" s="37" customFormat="1" ht="14.1" customHeight="1">
      <c r="A279" s="4"/>
      <c r="B279" s="12"/>
    </row>
    <row r="280" spans="1:2" s="37" customFormat="1" ht="14.1" customHeight="1">
      <c r="A280" s="4"/>
      <c r="B280" s="12"/>
    </row>
    <row r="281" spans="1:2" s="37" customFormat="1" ht="14.1" customHeight="1">
      <c r="A281" s="4"/>
      <c r="B281" s="12"/>
    </row>
    <row r="282" spans="1:2" s="37" customFormat="1" ht="14.1" customHeight="1">
      <c r="A282" s="4"/>
      <c r="B282" s="12"/>
    </row>
    <row r="283" spans="1:2" s="37" customFormat="1" ht="14.1" customHeight="1">
      <c r="A283" s="4"/>
      <c r="B283" s="12"/>
    </row>
    <row r="284" spans="1:2" s="37" customFormat="1" ht="14.1" customHeight="1">
      <c r="A284" s="4"/>
      <c r="B284" s="12"/>
    </row>
    <row r="285" spans="1:2" s="37" customFormat="1" ht="14.1" customHeight="1">
      <c r="A285" s="4"/>
      <c r="B285" s="12"/>
    </row>
    <row r="286" spans="1:2" s="37" customFormat="1" ht="14.1" customHeight="1">
      <c r="A286" s="4"/>
      <c r="B286" s="12"/>
    </row>
    <row r="287" spans="1:2" s="37" customFormat="1" ht="14.1" customHeight="1">
      <c r="A287" s="4"/>
      <c r="B287" s="12"/>
    </row>
    <row r="288" spans="1:2" s="37" customFormat="1" ht="14.1" customHeight="1">
      <c r="A288" s="4"/>
      <c r="B288" s="12"/>
    </row>
    <row r="289" spans="1:2" s="37" customFormat="1" ht="14.1" customHeight="1">
      <c r="A289" s="4"/>
      <c r="B289" s="12"/>
    </row>
    <row r="290" spans="1:2" s="37" customFormat="1" ht="14.1" customHeight="1">
      <c r="A290" s="4"/>
      <c r="B290" s="12"/>
    </row>
    <row r="291" spans="1:2" s="37" customFormat="1" ht="14.1" customHeight="1">
      <c r="A291" s="4"/>
      <c r="B291" s="12"/>
    </row>
    <row r="292" spans="1:2" s="37" customFormat="1" ht="14.1" customHeight="1">
      <c r="A292" s="4"/>
      <c r="B292" s="12"/>
    </row>
    <row r="293" spans="1:2" s="37" customFormat="1" ht="14.1" customHeight="1">
      <c r="A293" s="4"/>
      <c r="B293" s="12"/>
    </row>
    <row r="294" spans="1:2" s="37" customFormat="1" ht="14.1" customHeight="1">
      <c r="A294" s="4"/>
      <c r="B294" s="12"/>
    </row>
    <row r="295" spans="1:2" s="37" customFormat="1" ht="14.1" customHeight="1">
      <c r="A295" s="4"/>
      <c r="B295" s="12"/>
    </row>
    <row r="296" spans="1:2" s="37" customFormat="1" ht="14.1" customHeight="1">
      <c r="A296" s="4"/>
      <c r="B296" s="12"/>
    </row>
    <row r="297" spans="1:2" s="37" customFormat="1" ht="14.1" customHeight="1">
      <c r="A297" s="4"/>
      <c r="B297" s="12"/>
    </row>
    <row r="298" spans="1:2" s="37" customFormat="1" ht="14.1" customHeight="1">
      <c r="A298" s="4"/>
      <c r="B298" s="12"/>
    </row>
    <row r="299" spans="1:2" s="37" customFormat="1" ht="14.1" customHeight="1">
      <c r="A299" s="4"/>
      <c r="B299" s="12"/>
    </row>
    <row r="300" spans="1:2" s="37" customFormat="1" ht="14.1" customHeight="1">
      <c r="A300" s="4"/>
      <c r="B300" s="12"/>
    </row>
    <row r="301" spans="1:2" s="37" customFormat="1" ht="14.1" customHeight="1">
      <c r="A301" s="4"/>
      <c r="B301" s="12"/>
    </row>
    <row r="302" spans="1:2" s="37" customFormat="1" ht="14.1" customHeight="1">
      <c r="A302" s="4"/>
      <c r="B302" s="12"/>
    </row>
    <row r="303" spans="1:2" s="37" customFormat="1" ht="14.1" customHeight="1">
      <c r="A303" s="4"/>
      <c r="B303" s="12"/>
    </row>
    <row r="304" spans="1:2" s="37" customFormat="1" ht="14.1" customHeight="1">
      <c r="A304" s="4"/>
      <c r="B304" s="12"/>
    </row>
    <row r="305" spans="1:2" s="37" customFormat="1" ht="14.1" customHeight="1">
      <c r="A305" s="4"/>
      <c r="B305" s="12"/>
    </row>
    <row r="306" spans="1:2" s="37" customFormat="1" ht="14.1" customHeight="1">
      <c r="A306" s="4"/>
      <c r="B306" s="12"/>
    </row>
    <row r="307" spans="1:2" s="37" customFormat="1" ht="14.1" customHeight="1">
      <c r="A307" s="4"/>
      <c r="B307" s="12"/>
    </row>
    <row r="308" spans="1:2" s="37" customFormat="1" ht="14.1" customHeight="1">
      <c r="A308" s="4"/>
      <c r="B308" s="12"/>
    </row>
    <row r="309" spans="1:2" s="37" customFormat="1" ht="14.1" customHeight="1">
      <c r="A309" s="4"/>
      <c r="B309" s="12"/>
    </row>
    <row r="310" spans="1:2" s="37" customFormat="1" ht="14.1" customHeight="1">
      <c r="A310" s="4"/>
      <c r="B310" s="12"/>
    </row>
    <row r="311" spans="1:2" s="37" customFormat="1" ht="14.1" customHeight="1">
      <c r="A311" s="4"/>
      <c r="B311" s="12"/>
    </row>
    <row r="312" spans="1:2" s="37" customFormat="1" ht="14.1" customHeight="1">
      <c r="A312" s="4"/>
      <c r="B312" s="12"/>
    </row>
    <row r="313" spans="1:2" s="37" customFormat="1" ht="14.1" customHeight="1">
      <c r="A313" s="4"/>
      <c r="B313" s="12"/>
    </row>
    <row r="314" spans="1:2" s="37" customFormat="1" ht="14.1" customHeight="1">
      <c r="A314" s="4"/>
      <c r="B314" s="12"/>
    </row>
    <row r="315" spans="1:2" s="37" customFormat="1" ht="14.1" customHeight="1">
      <c r="A315" s="4"/>
      <c r="B315" s="12"/>
    </row>
    <row r="316" spans="1:2" s="37" customFormat="1" ht="14.1" customHeight="1">
      <c r="A316" s="4"/>
      <c r="B316" s="12"/>
    </row>
    <row r="317" spans="1:2" s="37" customFormat="1" ht="14.1" customHeight="1">
      <c r="A317" s="4"/>
      <c r="B317" s="12"/>
    </row>
    <row r="318" spans="1:2" s="37" customFormat="1" ht="14.1" customHeight="1">
      <c r="A318" s="4"/>
      <c r="B318" s="12"/>
    </row>
    <row r="319" spans="1:2" s="37" customFormat="1" ht="14.1" customHeight="1">
      <c r="A319" s="4"/>
      <c r="B319" s="12"/>
    </row>
    <row r="320" spans="1:2" s="37" customFormat="1" ht="14.1" customHeight="1">
      <c r="A320" s="4"/>
      <c r="B320" s="12"/>
    </row>
    <row r="321" spans="1:2" s="37" customFormat="1" ht="14.1" customHeight="1">
      <c r="A321" s="4"/>
      <c r="B321" s="12"/>
    </row>
    <row r="322" spans="1:2" s="37" customFormat="1" ht="14.1" customHeight="1">
      <c r="A322" s="4"/>
      <c r="B322" s="12"/>
    </row>
    <row r="323" spans="1:2" s="37" customFormat="1" ht="14.1" customHeight="1">
      <c r="A323" s="4"/>
      <c r="B323" s="12"/>
    </row>
    <row r="324" spans="1:2" s="37" customFormat="1" ht="14.1" customHeight="1">
      <c r="A324" s="4"/>
      <c r="B324" s="12"/>
    </row>
    <row r="325" spans="1:2" s="37" customFormat="1" ht="14.1" customHeight="1">
      <c r="A325" s="4"/>
      <c r="B325" s="12"/>
    </row>
    <row r="326" spans="1:2" s="37" customFormat="1" ht="14.1" customHeight="1">
      <c r="A326" s="4"/>
      <c r="B326" s="12"/>
    </row>
    <row r="327" spans="1:2" s="37" customFormat="1" ht="14.1" customHeight="1">
      <c r="A327" s="4"/>
      <c r="B327" s="12"/>
    </row>
    <row r="328" spans="1:2" s="37" customFormat="1" ht="14.1" customHeight="1">
      <c r="A328" s="4"/>
      <c r="B328" s="12"/>
    </row>
    <row r="329" spans="1:2" s="37" customFormat="1" ht="14.1" customHeight="1">
      <c r="A329" s="4"/>
      <c r="B329" s="12"/>
    </row>
    <row r="330" spans="1:2" s="37" customFormat="1" ht="14.1" customHeight="1">
      <c r="A330" s="4"/>
      <c r="B330" s="12"/>
    </row>
    <row r="331" spans="1:2" s="37" customFormat="1" ht="14.1" customHeight="1">
      <c r="A331" s="4"/>
      <c r="B331" s="12"/>
    </row>
    <row r="332" spans="1:2" s="37" customFormat="1" ht="14.1" customHeight="1">
      <c r="A332" s="4"/>
      <c r="B332" s="12"/>
    </row>
    <row r="333" spans="1:2" s="37" customFormat="1" ht="14.1" customHeight="1">
      <c r="A333" s="4"/>
      <c r="B333" s="12"/>
    </row>
    <row r="334" spans="1:2" s="37" customFormat="1" ht="14.1" customHeight="1">
      <c r="A334" s="4"/>
      <c r="B334" s="12"/>
    </row>
    <row r="335" spans="1:2" s="37" customFormat="1" ht="14.1" customHeight="1">
      <c r="A335" s="4"/>
      <c r="B335" s="12"/>
    </row>
    <row r="336" spans="1:2" s="37" customFormat="1" ht="14.1" customHeight="1">
      <c r="A336" s="4"/>
      <c r="B336" s="12"/>
    </row>
    <row r="337" spans="1:2" s="37" customFormat="1" ht="14.1" customHeight="1">
      <c r="A337" s="4"/>
      <c r="B337" s="12"/>
    </row>
    <row r="338" spans="1:2" s="37" customFormat="1" ht="14.1" customHeight="1">
      <c r="A338" s="4"/>
      <c r="B338" s="12"/>
    </row>
    <row r="339" spans="1:2" s="37" customFormat="1" ht="14.1" customHeight="1">
      <c r="A339" s="4"/>
      <c r="B339" s="12"/>
    </row>
    <row r="340" spans="1:2" s="37" customFormat="1" ht="14.1" customHeight="1">
      <c r="A340" s="4"/>
      <c r="B340" s="12"/>
    </row>
    <row r="341" spans="1:2" s="37" customFormat="1" ht="14.1" customHeight="1">
      <c r="A341" s="4"/>
      <c r="B341" s="12"/>
    </row>
    <row r="342" spans="1:2" s="37" customFormat="1" ht="14.1" customHeight="1">
      <c r="A342" s="4"/>
      <c r="B342" s="12"/>
    </row>
    <row r="343" spans="1:2" s="37" customFormat="1" ht="14.1" customHeight="1">
      <c r="A343" s="4"/>
      <c r="B343" s="12"/>
    </row>
    <row r="344" spans="1:2" s="37" customFormat="1" ht="14.1" customHeight="1">
      <c r="A344" s="4"/>
      <c r="B344" s="12"/>
    </row>
    <row r="345" spans="1:2" s="37" customFormat="1" ht="14.1" customHeight="1">
      <c r="A345" s="4"/>
      <c r="B345" s="12"/>
    </row>
    <row r="346" spans="1:2" s="37" customFormat="1" ht="14.1" customHeight="1">
      <c r="A346" s="4"/>
      <c r="B346" s="12"/>
    </row>
    <row r="347" spans="1:2" s="37" customFormat="1" ht="14.1" customHeight="1">
      <c r="A347" s="4"/>
      <c r="B347" s="12"/>
    </row>
    <row r="348" spans="1:2" s="37" customFormat="1" ht="14.1" customHeight="1">
      <c r="A348" s="4"/>
      <c r="B348" s="12"/>
    </row>
    <row r="349" spans="1:2" s="37" customFormat="1" ht="14.1" customHeight="1">
      <c r="A349" s="4"/>
      <c r="B349" s="12"/>
    </row>
    <row r="350" spans="1:2" s="37" customFormat="1" ht="14.1" customHeight="1">
      <c r="A350" s="4"/>
      <c r="B350" s="12"/>
    </row>
    <row r="351" spans="1:2" s="37" customFormat="1" ht="14.1" customHeight="1">
      <c r="A351" s="4"/>
      <c r="B351" s="12"/>
    </row>
    <row r="352" spans="1:2" s="37" customFormat="1" ht="14.1" customHeight="1">
      <c r="A352" s="4"/>
      <c r="B352" s="12"/>
    </row>
    <row r="353" spans="1:2" s="37" customFormat="1" ht="14.1" customHeight="1">
      <c r="A353" s="4"/>
      <c r="B353" s="12"/>
    </row>
    <row r="354" spans="1:2" s="37" customFormat="1" ht="14.1" customHeight="1">
      <c r="A354" s="4"/>
      <c r="B354" s="12"/>
    </row>
    <row r="355" spans="1:2" s="37" customFormat="1" ht="14.1" customHeight="1">
      <c r="A355" s="4"/>
      <c r="B355" s="12"/>
    </row>
    <row r="356" spans="1:2" s="37" customFormat="1" ht="14.1" customHeight="1">
      <c r="A356" s="4"/>
      <c r="B356" s="12"/>
    </row>
    <row r="357" spans="1:2" s="37" customFormat="1" ht="14.1" customHeight="1">
      <c r="A357" s="4"/>
      <c r="B357" s="12"/>
    </row>
    <row r="358" spans="1:2" s="37" customFormat="1" ht="14.1" customHeight="1">
      <c r="A358" s="4"/>
      <c r="B358" s="12"/>
    </row>
    <row r="359" spans="1:2" s="37" customFormat="1" ht="14.1" customHeight="1">
      <c r="A359" s="4"/>
      <c r="B359" s="12"/>
    </row>
    <row r="360" spans="1:2" s="37" customFormat="1" ht="14.1" customHeight="1">
      <c r="A360" s="4"/>
      <c r="B360" s="12"/>
    </row>
    <row r="361" spans="1:2" s="37" customFormat="1" ht="14.1" customHeight="1">
      <c r="A361" s="4"/>
      <c r="B361" s="12"/>
    </row>
    <row r="362" spans="1:2" s="37" customFormat="1" ht="14.1" customHeight="1">
      <c r="A362" s="4"/>
      <c r="B362" s="12"/>
    </row>
    <row r="363" spans="1:2" s="37" customFormat="1" ht="14.1" customHeight="1">
      <c r="A363" s="4"/>
      <c r="B363" s="12"/>
    </row>
    <row r="364" spans="1:2" s="37" customFormat="1" ht="14.1" customHeight="1">
      <c r="A364" s="4"/>
      <c r="B364" s="12"/>
    </row>
    <row r="365" spans="1:2" s="37" customFormat="1" ht="14.1" customHeight="1">
      <c r="A365" s="4"/>
      <c r="B365" s="12"/>
    </row>
    <row r="366" spans="1:2" s="37" customFormat="1" ht="14.1" customHeight="1">
      <c r="A366" s="4"/>
      <c r="B366" s="12"/>
    </row>
    <row r="367" spans="1:2" s="37" customFormat="1" ht="14.1" customHeight="1">
      <c r="A367" s="4"/>
      <c r="B367" s="12"/>
    </row>
    <row r="368" spans="1:2" s="37" customFormat="1" ht="14.1" customHeight="1">
      <c r="A368" s="4"/>
      <c r="B368" s="12"/>
    </row>
    <row r="369" spans="1:2" s="37" customFormat="1" ht="14.1" customHeight="1">
      <c r="A369" s="4"/>
      <c r="B369" s="12"/>
    </row>
    <row r="370" spans="1:2" s="37" customFormat="1" ht="14.1" customHeight="1">
      <c r="A370" s="4"/>
      <c r="B370" s="12"/>
    </row>
    <row r="371" spans="1:2" s="37" customFormat="1" ht="14.1" customHeight="1">
      <c r="A371" s="4"/>
      <c r="B371" s="12"/>
    </row>
    <row r="372" spans="1:2" s="37" customFormat="1" ht="14.1" customHeight="1">
      <c r="A372" s="4"/>
      <c r="B372" s="12"/>
    </row>
    <row r="373" spans="1:2" s="37" customFormat="1" ht="14.1" customHeight="1">
      <c r="A373" s="4"/>
      <c r="B373" s="12"/>
    </row>
    <row r="374" spans="1:2" s="37" customFormat="1" ht="14.1" customHeight="1">
      <c r="A374" s="4"/>
      <c r="B374" s="12"/>
    </row>
    <row r="375" spans="1:2" s="37" customFormat="1" ht="14.1" customHeight="1">
      <c r="A375" s="4"/>
      <c r="B375" s="12"/>
    </row>
    <row r="376" spans="1:2" s="37" customFormat="1" ht="14.1" customHeight="1">
      <c r="A376" s="4"/>
      <c r="B376" s="12"/>
    </row>
    <row r="377" spans="1:2" s="37" customFormat="1" ht="14.1" customHeight="1">
      <c r="A377" s="4"/>
      <c r="B377" s="12"/>
    </row>
    <row r="378" spans="1:2" s="37" customFormat="1" ht="14.1" customHeight="1">
      <c r="A378" s="4"/>
      <c r="B378" s="12"/>
    </row>
    <row r="379" spans="1:2" s="37" customFormat="1" ht="14.1" customHeight="1">
      <c r="A379" s="4"/>
      <c r="B379" s="12"/>
    </row>
    <row r="380" spans="1:2" s="37" customFormat="1" ht="14.1" customHeight="1">
      <c r="A380" s="4"/>
      <c r="B380" s="12"/>
    </row>
    <row r="381" spans="1:2" s="37" customFormat="1" ht="14.1" customHeight="1">
      <c r="A381" s="4"/>
      <c r="B381" s="12"/>
    </row>
    <row r="382" spans="1:2" s="37" customFormat="1" ht="14.1" customHeight="1">
      <c r="A382" s="4"/>
      <c r="B382" s="12"/>
    </row>
    <row r="383" spans="1:2" s="37" customFormat="1" ht="14.1" customHeight="1">
      <c r="A383" s="4"/>
      <c r="B383" s="12"/>
    </row>
    <row r="384" spans="1:2" s="37" customFormat="1" ht="14.1" customHeight="1">
      <c r="A384" s="4"/>
      <c r="B384" s="12"/>
    </row>
    <row r="385" spans="1:2" s="37" customFormat="1" ht="14.1" customHeight="1">
      <c r="A385" s="4"/>
      <c r="B385" s="12"/>
    </row>
    <row r="386" spans="1:2" s="37" customFormat="1" ht="14.1" customHeight="1">
      <c r="A386" s="4"/>
      <c r="B386" s="12"/>
    </row>
    <row r="387" spans="1:2" s="37" customFormat="1" ht="14.1" customHeight="1">
      <c r="A387" s="4"/>
      <c r="B387" s="12"/>
    </row>
    <row r="388" spans="1:2" s="37" customFormat="1" ht="14.1" customHeight="1">
      <c r="A388" s="4"/>
      <c r="B388" s="12"/>
    </row>
    <row r="389" spans="1:2" s="37" customFormat="1" ht="14.1" customHeight="1">
      <c r="A389" s="4"/>
      <c r="B389" s="12"/>
    </row>
    <row r="390" spans="1:2" s="37" customFormat="1" ht="14.1" customHeight="1">
      <c r="A390" s="4"/>
      <c r="B390" s="12"/>
    </row>
    <row r="391" spans="1:2" s="37" customFormat="1" ht="14.1" customHeight="1">
      <c r="A391" s="4"/>
      <c r="B391" s="12"/>
    </row>
    <row r="392" spans="1:2" s="37" customFormat="1" ht="14.1" customHeight="1">
      <c r="A392" s="4"/>
      <c r="B392" s="12"/>
    </row>
    <row r="393" spans="1:2" s="37" customFormat="1" ht="14.1" customHeight="1">
      <c r="A393" s="4"/>
      <c r="B393" s="12"/>
    </row>
    <row r="394" spans="1:2" s="37" customFormat="1" ht="14.1" customHeight="1">
      <c r="A394" s="4"/>
      <c r="B394" s="12"/>
    </row>
    <row r="395" spans="1:2" s="37" customFormat="1" ht="14.1" customHeight="1">
      <c r="A395" s="4"/>
      <c r="B395" s="12"/>
    </row>
    <row r="396" spans="1:2" s="37" customFormat="1" ht="14.1" customHeight="1">
      <c r="A396" s="4"/>
      <c r="B396" s="12"/>
    </row>
    <row r="397" spans="1:2" s="37" customFormat="1" ht="14.1" customHeight="1">
      <c r="A397" s="4"/>
      <c r="B397" s="12"/>
    </row>
    <row r="398" spans="1:2" s="37" customFormat="1" ht="14.1" customHeight="1">
      <c r="A398" s="4"/>
      <c r="B398" s="12"/>
    </row>
    <row r="399" spans="1:2" s="37" customFormat="1" ht="14.1" customHeight="1">
      <c r="A399" s="4"/>
      <c r="B399" s="12"/>
    </row>
    <row r="400" spans="1:2" s="37" customFormat="1" ht="14.1" customHeight="1">
      <c r="A400" s="4"/>
      <c r="B400" s="12"/>
    </row>
    <row r="401" spans="1:2" s="37" customFormat="1" ht="14.1" customHeight="1">
      <c r="A401" s="4"/>
      <c r="B401" s="12"/>
    </row>
    <row r="402" spans="1:2" s="37" customFormat="1" ht="14.1" customHeight="1">
      <c r="A402" s="4"/>
      <c r="B402" s="12"/>
    </row>
    <row r="403" spans="1:2" s="37" customFormat="1" ht="14.1" customHeight="1">
      <c r="A403" s="4"/>
      <c r="B403" s="12"/>
    </row>
    <row r="404" spans="1:2" s="37" customFormat="1" ht="14.1" customHeight="1">
      <c r="A404" s="4"/>
      <c r="B404" s="12"/>
    </row>
    <row r="405" spans="1:2" s="37" customFormat="1" ht="14.1" customHeight="1">
      <c r="A405" s="4"/>
      <c r="B405" s="12"/>
    </row>
    <row r="406" spans="1:2" s="37" customFormat="1" ht="14.1" customHeight="1">
      <c r="A406" s="4"/>
      <c r="B406" s="12"/>
    </row>
    <row r="407" spans="1:2" s="37" customFormat="1" ht="14.1" customHeight="1">
      <c r="A407" s="4"/>
      <c r="B407" s="12"/>
    </row>
    <row r="408" spans="1:2" s="37" customFormat="1" ht="14.1" customHeight="1">
      <c r="A408" s="4"/>
      <c r="B408" s="12"/>
    </row>
    <row r="409" spans="1:2" s="37" customFormat="1" ht="14.1" customHeight="1">
      <c r="A409" s="4"/>
      <c r="B409" s="12"/>
    </row>
    <row r="410" spans="1:2" s="37" customFormat="1" ht="14.1" customHeight="1">
      <c r="A410" s="4"/>
      <c r="B410" s="12"/>
    </row>
    <row r="411" spans="1:2" s="37" customFormat="1" ht="14.1" customHeight="1">
      <c r="A411" s="4"/>
      <c r="B411" s="12"/>
    </row>
    <row r="412" spans="1:2" s="37" customFormat="1" ht="14.1" customHeight="1">
      <c r="A412" s="4"/>
      <c r="B412" s="12"/>
    </row>
    <row r="413" spans="1:2" s="37" customFormat="1" ht="14.1" customHeight="1">
      <c r="A413" s="4"/>
      <c r="B413" s="12"/>
    </row>
    <row r="414" spans="1:2" s="37" customFormat="1" ht="14.1" customHeight="1">
      <c r="A414" s="4"/>
      <c r="B414" s="12"/>
    </row>
    <row r="415" spans="1:2" s="37" customFormat="1" ht="14.1" customHeight="1">
      <c r="A415" s="4"/>
      <c r="B415" s="12"/>
    </row>
    <row r="416" spans="1:2" s="37" customFormat="1" ht="14.1" customHeight="1">
      <c r="A416" s="4"/>
      <c r="B416" s="12"/>
    </row>
    <row r="417" spans="1:2" s="37" customFormat="1" ht="14.1" customHeight="1">
      <c r="A417" s="4"/>
      <c r="B417" s="12"/>
    </row>
    <row r="418" spans="1:2" s="37" customFormat="1" ht="14.1" customHeight="1">
      <c r="A418" s="4"/>
      <c r="B418" s="12"/>
    </row>
    <row r="419" spans="1:2" s="37" customFormat="1" ht="14.1" customHeight="1">
      <c r="A419" s="4"/>
      <c r="B419" s="12"/>
    </row>
    <row r="420" spans="1:2" s="37" customFormat="1" ht="14.1" customHeight="1">
      <c r="A420" s="4"/>
      <c r="B420" s="12"/>
    </row>
    <row r="421" spans="1:2" s="37" customFormat="1" ht="14.1" customHeight="1">
      <c r="A421" s="4"/>
      <c r="B421" s="12"/>
    </row>
    <row r="422" spans="1:2" s="37" customFormat="1" ht="14.1" customHeight="1">
      <c r="A422" s="4"/>
      <c r="B422" s="12"/>
    </row>
    <row r="423" spans="1:2" s="37" customFormat="1" ht="14.1" customHeight="1">
      <c r="A423" s="4"/>
      <c r="B423" s="12"/>
    </row>
    <row r="424" spans="1:2" s="37" customFormat="1" ht="14.1" customHeight="1">
      <c r="A424" s="4"/>
      <c r="B424" s="12"/>
    </row>
    <row r="425" spans="1:2" s="37" customFormat="1" ht="14.1" customHeight="1">
      <c r="A425" s="4"/>
      <c r="B425" s="12"/>
    </row>
    <row r="426" spans="1:2" s="37" customFormat="1" ht="14.1" customHeight="1">
      <c r="A426" s="4"/>
      <c r="B426" s="12"/>
    </row>
    <row r="427" spans="1:2" s="37" customFormat="1" ht="14.1" customHeight="1">
      <c r="A427" s="4"/>
      <c r="B427" s="12"/>
    </row>
    <row r="428" spans="1:2" s="37" customFormat="1" ht="14.1" customHeight="1">
      <c r="A428" s="4"/>
      <c r="B428" s="12"/>
    </row>
    <row r="429" spans="1:2" s="37" customFormat="1" ht="14.1" customHeight="1">
      <c r="A429" s="4"/>
      <c r="B429" s="12"/>
    </row>
    <row r="430" spans="1:2" s="37" customFormat="1" ht="14.1" customHeight="1">
      <c r="A430" s="4"/>
      <c r="B430" s="12"/>
    </row>
    <row r="431" spans="1:2" s="37" customFormat="1" ht="14.1" customHeight="1">
      <c r="A431" s="4"/>
      <c r="B431" s="12"/>
    </row>
    <row r="432" spans="1:2" s="37" customFormat="1" ht="14.1" customHeight="1">
      <c r="A432" s="4"/>
      <c r="B432" s="12"/>
    </row>
    <row r="433" spans="1:2" s="37" customFormat="1" ht="14.1" customHeight="1">
      <c r="A433" s="4"/>
      <c r="B433" s="12"/>
    </row>
    <row r="434" spans="1:2" s="37" customFormat="1" ht="14.1" customHeight="1">
      <c r="A434" s="4"/>
      <c r="B434" s="12"/>
    </row>
    <row r="435" spans="1:2" s="37" customFormat="1" ht="14.1" customHeight="1">
      <c r="A435" s="4"/>
      <c r="B435" s="12"/>
    </row>
    <row r="436" spans="1:2" s="37" customFormat="1" ht="14.1" customHeight="1">
      <c r="A436" s="4"/>
      <c r="B436" s="12"/>
    </row>
    <row r="437" spans="1:2" s="37" customFormat="1" ht="14.1" customHeight="1">
      <c r="A437" s="4"/>
      <c r="B437" s="12"/>
    </row>
    <row r="438" spans="1:2" s="37" customFormat="1" ht="14.1" customHeight="1">
      <c r="A438" s="4"/>
      <c r="B438" s="12"/>
    </row>
    <row r="439" spans="1:2" s="37" customFormat="1" ht="14.1" customHeight="1">
      <c r="A439" s="4"/>
      <c r="B439" s="12"/>
    </row>
    <row r="440" spans="1:2" s="37" customFormat="1" ht="14.1" customHeight="1">
      <c r="A440" s="4"/>
      <c r="B440" s="12"/>
    </row>
    <row r="441" spans="1:2" s="37" customFormat="1" ht="14.1" customHeight="1">
      <c r="A441" s="4"/>
      <c r="B441" s="12"/>
    </row>
    <row r="442" spans="1:2" s="37" customFormat="1" ht="14.1" customHeight="1">
      <c r="A442" s="4"/>
      <c r="B442" s="12"/>
    </row>
    <row r="443" spans="1:2" s="37" customFormat="1" ht="14.1" customHeight="1">
      <c r="A443" s="4"/>
      <c r="B443" s="12"/>
    </row>
    <row r="444" spans="1:2" s="37" customFormat="1" ht="14.1" customHeight="1">
      <c r="A444" s="4"/>
      <c r="B444" s="12"/>
    </row>
    <row r="445" spans="1:2" s="37" customFormat="1" ht="14.1" customHeight="1">
      <c r="A445" s="4"/>
      <c r="B445" s="12"/>
    </row>
    <row r="446" spans="1:2" s="37" customFormat="1" ht="14.1" customHeight="1">
      <c r="A446" s="4"/>
      <c r="B446" s="12"/>
    </row>
    <row r="447" spans="1:2" s="37" customFormat="1" ht="14.1" customHeight="1">
      <c r="A447" s="4"/>
      <c r="B447" s="12"/>
    </row>
    <row r="448" spans="1:2" s="37" customFormat="1" ht="14.1" customHeight="1">
      <c r="A448" s="4"/>
      <c r="B448" s="12"/>
    </row>
    <row r="449" spans="1:2" s="37" customFormat="1" ht="14.1" customHeight="1">
      <c r="A449" s="4"/>
      <c r="B449" s="12"/>
    </row>
    <row r="450" spans="1:2" s="37" customFormat="1" ht="14.1" customHeight="1">
      <c r="A450" s="4"/>
      <c r="B450" s="12"/>
    </row>
    <row r="451" spans="1:2" s="37" customFormat="1" ht="14.1" customHeight="1">
      <c r="A451" s="4"/>
      <c r="B451" s="12"/>
    </row>
    <row r="452" spans="1:2" s="37" customFormat="1" ht="14.1" customHeight="1">
      <c r="A452" s="4"/>
      <c r="B452" s="12"/>
    </row>
    <row r="453" spans="1:2" s="37" customFormat="1" ht="14.1" customHeight="1">
      <c r="A453" s="4"/>
      <c r="B453" s="12"/>
    </row>
    <row r="454" spans="1:2" s="37" customFormat="1" ht="14.1" customHeight="1">
      <c r="A454" s="4"/>
      <c r="B454" s="12"/>
    </row>
    <row r="455" spans="1:2" s="37" customFormat="1" ht="14.1" customHeight="1">
      <c r="A455" s="4"/>
      <c r="B455" s="12"/>
    </row>
    <row r="456" spans="1:2" s="37" customFormat="1" ht="14.1" customHeight="1">
      <c r="A456" s="4"/>
      <c r="B456" s="12"/>
    </row>
    <row r="457" spans="1:2" s="37" customFormat="1" ht="14.1" customHeight="1">
      <c r="A457" s="4"/>
      <c r="B457" s="12"/>
    </row>
    <row r="458" spans="1:2" s="37" customFormat="1" ht="14.1" customHeight="1">
      <c r="A458" s="4"/>
      <c r="B458" s="12"/>
    </row>
    <row r="459" spans="1:2" s="37" customFormat="1" ht="14.1" customHeight="1">
      <c r="A459" s="4"/>
      <c r="B459" s="12"/>
    </row>
    <row r="460" spans="1:2" s="37" customFormat="1" ht="14.1" customHeight="1">
      <c r="A460" s="4"/>
      <c r="B460" s="12"/>
    </row>
    <row r="461" spans="1:2" s="37" customFormat="1" ht="14.1" customHeight="1">
      <c r="A461" s="4"/>
      <c r="B461" s="12"/>
    </row>
    <row r="462" spans="1:2" s="37" customFormat="1" ht="14.1" customHeight="1">
      <c r="A462" s="4"/>
      <c r="B462" s="12"/>
    </row>
    <row r="463" spans="1:2" s="37" customFormat="1" ht="14.1" customHeight="1">
      <c r="A463" s="4"/>
      <c r="B463" s="12"/>
    </row>
    <row r="464" spans="1:2" s="37" customFormat="1" ht="14.1" customHeight="1">
      <c r="A464" s="4"/>
      <c r="B464" s="12"/>
    </row>
    <row r="465" spans="1:2" s="37" customFormat="1" ht="14.1" customHeight="1">
      <c r="A465" s="4"/>
      <c r="B465" s="12"/>
    </row>
    <row r="466" spans="1:2" s="37" customFormat="1" ht="14.1" customHeight="1">
      <c r="A466" s="4"/>
      <c r="B466" s="12"/>
    </row>
    <row r="467" spans="1:2" s="37" customFormat="1" ht="14.1" customHeight="1">
      <c r="A467" s="4"/>
      <c r="B467" s="12"/>
    </row>
    <row r="468" spans="1:2" s="37" customFormat="1" ht="14.1" customHeight="1">
      <c r="A468" s="4"/>
      <c r="B468" s="12"/>
    </row>
    <row r="469" spans="1:2" s="37" customFormat="1" ht="14.1" customHeight="1">
      <c r="A469" s="4"/>
      <c r="B469" s="12"/>
    </row>
    <row r="470" spans="1:2" s="37" customFormat="1" ht="14.1" customHeight="1">
      <c r="A470" s="4"/>
      <c r="B470" s="12"/>
    </row>
    <row r="471" spans="1:2" s="37" customFormat="1" ht="14.1" customHeight="1">
      <c r="A471" s="4"/>
      <c r="B471" s="12"/>
    </row>
    <row r="472" spans="1:2" s="37" customFormat="1" ht="14.1" customHeight="1">
      <c r="A472" s="4"/>
      <c r="B472" s="12"/>
    </row>
    <row r="473" spans="1:2" s="37" customFormat="1" ht="14.1" customHeight="1">
      <c r="A473" s="4"/>
      <c r="B473" s="12"/>
    </row>
    <row r="474" spans="1:2" s="37" customFormat="1" ht="14.1" customHeight="1">
      <c r="A474" s="4"/>
      <c r="B474" s="12"/>
    </row>
    <row r="475" spans="1:2" s="37" customFormat="1" ht="14.1" customHeight="1">
      <c r="A475" s="4"/>
      <c r="B475" s="12"/>
    </row>
    <row r="476" spans="1:2" s="37" customFormat="1" ht="14.1" customHeight="1">
      <c r="A476" s="4"/>
      <c r="B476" s="12"/>
    </row>
    <row r="477" spans="1:2" s="37" customFormat="1" ht="14.1" customHeight="1">
      <c r="A477" s="4"/>
      <c r="B477" s="12"/>
    </row>
    <row r="478" spans="1:2" s="37" customFormat="1" ht="14.1" customHeight="1">
      <c r="A478" s="4"/>
      <c r="B478" s="12"/>
    </row>
    <row r="479" spans="1:2" s="37" customFormat="1" ht="14.1" customHeight="1">
      <c r="A479" s="4"/>
      <c r="B479" s="12"/>
    </row>
    <row r="480" spans="1:2" s="37" customFormat="1" ht="14.1" customHeight="1">
      <c r="A480" s="4"/>
      <c r="B480" s="12"/>
    </row>
    <row r="481" spans="1:2" s="37" customFormat="1" ht="14.1" customHeight="1">
      <c r="A481" s="4"/>
      <c r="B481" s="12"/>
    </row>
    <row r="482" spans="1:2" s="37" customFormat="1" ht="14.1" customHeight="1">
      <c r="A482" s="4"/>
      <c r="B482" s="12"/>
    </row>
    <row r="483" spans="1:2" s="37" customFormat="1" ht="14.1" customHeight="1">
      <c r="A483" s="4"/>
      <c r="B483" s="12"/>
    </row>
    <row r="484" spans="1:2" s="37" customFormat="1" ht="14.1" customHeight="1">
      <c r="A484" s="4"/>
      <c r="B484" s="12"/>
    </row>
    <row r="485" spans="1:2" s="37" customFormat="1" ht="14.1" customHeight="1">
      <c r="A485" s="4"/>
      <c r="B485" s="12"/>
    </row>
    <row r="486" spans="1:2" s="37" customFormat="1" ht="14.1" customHeight="1">
      <c r="A486" s="4"/>
      <c r="B486" s="12"/>
    </row>
    <row r="487" spans="1:2" s="37" customFormat="1" ht="14.1" customHeight="1">
      <c r="A487" s="4"/>
      <c r="B487" s="12"/>
    </row>
    <row r="488" spans="1:2" s="37" customFormat="1" ht="14.1" customHeight="1">
      <c r="A488" s="4"/>
      <c r="B488" s="12"/>
    </row>
    <row r="489" spans="1:2" s="37" customFormat="1" ht="14.1" customHeight="1">
      <c r="A489" s="4"/>
      <c r="B489" s="12"/>
    </row>
    <row r="490" spans="1:2" s="37" customFormat="1" ht="14.1" customHeight="1">
      <c r="A490" s="4"/>
      <c r="B490" s="12"/>
    </row>
    <row r="491" spans="1:2" s="37" customFormat="1" ht="14.1" customHeight="1">
      <c r="A491" s="4"/>
      <c r="B491" s="12"/>
    </row>
    <row r="492" spans="1:2" s="37" customFormat="1" ht="14.1" customHeight="1">
      <c r="A492" s="4"/>
      <c r="B492" s="12"/>
    </row>
    <row r="493" spans="1:2" s="37" customFormat="1" ht="14.1" customHeight="1">
      <c r="A493" s="4"/>
      <c r="B493" s="12"/>
    </row>
    <row r="494" spans="1:2" s="37" customFormat="1" ht="14.1" customHeight="1">
      <c r="A494" s="4"/>
      <c r="B494" s="12"/>
    </row>
    <row r="495" spans="1:2" s="37" customFormat="1" ht="14.1" customHeight="1">
      <c r="A495" s="4"/>
      <c r="B495" s="12"/>
    </row>
    <row r="496" spans="1:2" s="37" customFormat="1" ht="14.1" customHeight="1">
      <c r="A496" s="4"/>
      <c r="B496" s="12"/>
    </row>
    <row r="497" spans="1:2" s="37" customFormat="1" ht="14.1" customHeight="1">
      <c r="A497" s="4"/>
      <c r="B497" s="12"/>
    </row>
    <row r="498" spans="1:2" s="37" customFormat="1" ht="14.1" customHeight="1">
      <c r="A498" s="4"/>
      <c r="B498" s="12"/>
    </row>
    <row r="499" spans="1:2" s="37" customFormat="1" ht="14.1" customHeight="1">
      <c r="A499" s="4"/>
      <c r="B499" s="12"/>
    </row>
    <row r="500" spans="1:2" s="37" customFormat="1" ht="14.1" customHeight="1">
      <c r="A500" s="4"/>
      <c r="B500" s="12"/>
    </row>
    <row r="501" spans="1:2" s="37" customFormat="1" ht="14.1" customHeight="1">
      <c r="A501" s="4"/>
      <c r="B501" s="12"/>
    </row>
    <row r="502" spans="1:2" s="37" customFormat="1" ht="14.1" customHeight="1">
      <c r="A502" s="4"/>
      <c r="B502" s="12"/>
    </row>
    <row r="503" spans="1:2" s="37" customFormat="1" ht="14.1" customHeight="1">
      <c r="A503" s="4"/>
      <c r="B503" s="12"/>
    </row>
    <row r="504" spans="1:2" s="37" customFormat="1" ht="14.1" customHeight="1">
      <c r="A504" s="4"/>
      <c r="B504" s="12"/>
    </row>
    <row r="505" spans="1:2" s="37" customFormat="1" ht="14.1" customHeight="1">
      <c r="A505" s="4"/>
      <c r="B505" s="12"/>
    </row>
    <row r="506" spans="1:2" s="37" customFormat="1" ht="14.1" customHeight="1">
      <c r="A506" s="4"/>
      <c r="B506" s="12"/>
    </row>
    <row r="507" spans="1:2" s="37" customFormat="1" ht="14.1" customHeight="1">
      <c r="A507" s="4"/>
      <c r="B507" s="12"/>
    </row>
    <row r="508" spans="1:2" s="37" customFormat="1" ht="14.1" customHeight="1">
      <c r="A508" s="4"/>
      <c r="B508" s="12"/>
    </row>
    <row r="509" spans="1:2" s="37" customFormat="1" ht="14.1" customHeight="1">
      <c r="A509" s="4"/>
      <c r="B509" s="12"/>
    </row>
    <row r="510" spans="1:2" s="37" customFormat="1" ht="14.1" customHeight="1">
      <c r="A510" s="4"/>
      <c r="B510" s="12"/>
    </row>
    <row r="511" spans="1:2" s="37" customFormat="1" ht="14.1" customHeight="1">
      <c r="A511" s="4"/>
      <c r="B511" s="12"/>
    </row>
    <row r="512" spans="1:2" s="37" customFormat="1" ht="14.1" customHeight="1">
      <c r="A512" s="4"/>
      <c r="B512" s="12"/>
    </row>
    <row r="513" spans="1:2" s="37" customFormat="1" ht="14.1" customHeight="1">
      <c r="A513" s="4"/>
      <c r="B513" s="12"/>
    </row>
    <row r="514" spans="1:2" s="37" customFormat="1" ht="14.1" customHeight="1">
      <c r="A514" s="4"/>
      <c r="B514" s="12"/>
    </row>
    <row r="515" spans="1:2" s="37" customFormat="1" ht="14.1" customHeight="1">
      <c r="A515" s="4"/>
      <c r="B515" s="12"/>
    </row>
    <row r="516" spans="1:2" s="37" customFormat="1" ht="14.1" customHeight="1">
      <c r="A516" s="4"/>
      <c r="B516" s="12"/>
    </row>
    <row r="517" spans="1:2" s="37" customFormat="1" ht="14.1" customHeight="1">
      <c r="A517" s="4"/>
      <c r="B517" s="12"/>
    </row>
    <row r="518" spans="1:2" s="37" customFormat="1" ht="14.1" customHeight="1">
      <c r="A518" s="4"/>
      <c r="B518" s="12"/>
    </row>
    <row r="519" spans="1:2" s="37" customFormat="1" ht="14.1" customHeight="1">
      <c r="A519" s="4"/>
      <c r="B519" s="12"/>
    </row>
    <row r="520" spans="1:2" s="37" customFormat="1" ht="14.1" customHeight="1">
      <c r="A520" s="4"/>
      <c r="B520" s="12"/>
    </row>
    <row r="521" spans="1:2" s="37" customFormat="1" ht="14.1" customHeight="1">
      <c r="A521" s="4"/>
      <c r="B521" s="12"/>
    </row>
    <row r="522" spans="1:2" s="37" customFormat="1" ht="14.1" customHeight="1">
      <c r="A522" s="4"/>
      <c r="B522" s="12"/>
    </row>
    <row r="523" spans="1:2" s="37" customFormat="1" ht="14.1" customHeight="1">
      <c r="A523" s="4"/>
      <c r="B523" s="12"/>
    </row>
    <row r="524" spans="1:2" s="37" customFormat="1" ht="14.1" customHeight="1">
      <c r="A524" s="4"/>
      <c r="B524" s="12"/>
    </row>
    <row r="525" spans="1:2" s="37" customFormat="1" ht="14.1" customHeight="1">
      <c r="A525" s="4"/>
      <c r="B525" s="12"/>
    </row>
    <row r="526" spans="1:2" s="37" customFormat="1" ht="14.1" customHeight="1">
      <c r="A526" s="4"/>
      <c r="B526" s="12"/>
    </row>
    <row r="527" spans="1:2" s="37" customFormat="1" ht="14.1" customHeight="1">
      <c r="A527" s="4"/>
      <c r="B527" s="12"/>
    </row>
    <row r="528" spans="1:2" s="37" customFormat="1" ht="14.1" customHeight="1">
      <c r="A528" s="4"/>
      <c r="B528" s="12"/>
    </row>
    <row r="529" spans="1:2" s="37" customFormat="1" ht="14.1" customHeight="1">
      <c r="A529" s="4"/>
      <c r="B529" s="12"/>
    </row>
    <row r="530" spans="1:2" s="37" customFormat="1" ht="14.1" customHeight="1">
      <c r="A530" s="4"/>
      <c r="B530" s="12"/>
    </row>
    <row r="531" spans="1:2" s="37" customFormat="1" ht="14.1" customHeight="1">
      <c r="A531" s="4"/>
      <c r="B531" s="12"/>
    </row>
    <row r="532" spans="1:2" s="37" customFormat="1" ht="14.1" customHeight="1">
      <c r="A532" s="4"/>
      <c r="B532" s="12"/>
    </row>
    <row r="533" spans="1:2" s="37" customFormat="1" ht="14.1" customHeight="1">
      <c r="A533" s="4"/>
      <c r="B533" s="12"/>
    </row>
    <row r="534" spans="1:2" s="37" customFormat="1" ht="14.1" customHeight="1">
      <c r="A534" s="4"/>
      <c r="B534" s="12"/>
    </row>
    <row r="535" spans="1:2" s="37" customFormat="1" ht="14.1" customHeight="1">
      <c r="A535" s="4"/>
      <c r="B535" s="12"/>
    </row>
    <row r="536" spans="1:2" s="37" customFormat="1" ht="14.1" customHeight="1">
      <c r="A536" s="4"/>
      <c r="B536" s="12"/>
    </row>
    <row r="537" spans="1:2" s="37" customFormat="1" ht="14.1" customHeight="1">
      <c r="A537" s="4"/>
      <c r="B537" s="12"/>
    </row>
    <row r="538" spans="1:2" s="37" customFormat="1" ht="14.1" customHeight="1">
      <c r="A538" s="4"/>
      <c r="B538" s="12"/>
    </row>
    <row r="539" spans="1:2" s="37" customFormat="1" ht="14.1" customHeight="1">
      <c r="A539" s="4"/>
      <c r="B539" s="12"/>
    </row>
    <row r="540" spans="1:2" s="37" customFormat="1" ht="14.1" customHeight="1">
      <c r="A540" s="4"/>
      <c r="B540" s="12"/>
    </row>
    <row r="541" spans="1:2" s="37" customFormat="1" ht="14.1" customHeight="1">
      <c r="A541" s="4"/>
      <c r="B541" s="12"/>
    </row>
    <row r="542" spans="1:2" s="37" customFormat="1" ht="14.1" customHeight="1">
      <c r="A542" s="4"/>
      <c r="B542" s="12"/>
    </row>
    <row r="543" spans="1:2" s="37" customFormat="1" ht="14.1" customHeight="1">
      <c r="A543" s="4"/>
      <c r="B543" s="12"/>
    </row>
    <row r="544" spans="1:2" s="37" customFormat="1" ht="14.1" customHeight="1">
      <c r="A544" s="4"/>
      <c r="B544" s="12"/>
    </row>
    <row r="545" spans="1:2" s="37" customFormat="1" ht="14.1" customHeight="1">
      <c r="A545" s="4"/>
      <c r="B545" s="12"/>
    </row>
    <row r="546" spans="1:2" s="37" customFormat="1" ht="14.1" customHeight="1">
      <c r="A546" s="4"/>
      <c r="B546" s="12"/>
    </row>
    <row r="547" spans="1:2" s="37" customFormat="1" ht="14.1" customHeight="1">
      <c r="A547" s="4"/>
      <c r="B547" s="12"/>
    </row>
    <row r="548" spans="1:2" s="37" customFormat="1" ht="14.1" customHeight="1">
      <c r="A548" s="4"/>
      <c r="B548" s="12"/>
    </row>
    <row r="549" spans="1:2" s="37" customFormat="1" ht="14.1" customHeight="1">
      <c r="A549" s="4"/>
      <c r="B549" s="12"/>
    </row>
    <row r="550" spans="1:2" s="37" customFormat="1" ht="14.1" customHeight="1">
      <c r="A550" s="4"/>
      <c r="B550" s="12"/>
    </row>
    <row r="551" spans="1:2" s="37" customFormat="1" ht="14.1" customHeight="1">
      <c r="A551" s="4"/>
      <c r="B551" s="12"/>
    </row>
    <row r="552" spans="1:2" s="37" customFormat="1" ht="14.1" customHeight="1">
      <c r="A552" s="4"/>
      <c r="B552" s="12"/>
    </row>
    <row r="553" spans="1:2" s="37" customFormat="1" ht="14.1" customHeight="1">
      <c r="A553" s="4"/>
      <c r="B553" s="12"/>
    </row>
    <row r="554" spans="1:2" s="37" customFormat="1" ht="14.1" customHeight="1">
      <c r="A554" s="4"/>
      <c r="B554" s="12"/>
    </row>
    <row r="555" spans="1:2" s="37" customFormat="1" ht="14.1" customHeight="1">
      <c r="A555" s="4"/>
      <c r="B555" s="12"/>
    </row>
    <row r="556" spans="1:2" s="37" customFormat="1" ht="14.1" customHeight="1">
      <c r="A556" s="4"/>
      <c r="B556" s="12"/>
    </row>
    <row r="557" spans="1:2" s="37" customFormat="1" ht="14.1" customHeight="1">
      <c r="A557" s="4"/>
      <c r="B557" s="12"/>
    </row>
    <row r="558" spans="1:2" s="37" customFormat="1" ht="14.1" customHeight="1">
      <c r="A558" s="4"/>
      <c r="B558" s="12"/>
    </row>
    <row r="559" spans="1:2" s="37" customFormat="1" ht="14.1" customHeight="1">
      <c r="A559" s="4"/>
      <c r="B559" s="12"/>
    </row>
    <row r="560" spans="1:2" s="37" customFormat="1" ht="14.1" customHeight="1">
      <c r="A560" s="4"/>
      <c r="B560" s="12"/>
    </row>
    <row r="561" spans="1:2" s="37" customFormat="1" ht="14.1" customHeight="1">
      <c r="A561" s="4"/>
      <c r="B561" s="12"/>
    </row>
    <row r="562" spans="1:2" s="37" customFormat="1" ht="14.1" customHeight="1">
      <c r="A562" s="4"/>
      <c r="B562" s="12"/>
    </row>
    <row r="563" spans="1:2" s="37" customFormat="1" ht="14.1" customHeight="1">
      <c r="A563" s="4"/>
      <c r="B563" s="12"/>
    </row>
    <row r="564" spans="1:2" s="37" customFormat="1" ht="14.1" customHeight="1">
      <c r="A564" s="4"/>
      <c r="B564" s="12"/>
    </row>
    <row r="565" spans="1:2" s="37" customFormat="1" ht="14.1" customHeight="1">
      <c r="A565" s="4"/>
      <c r="B565" s="12"/>
    </row>
    <row r="566" spans="1:2" s="37" customFormat="1" ht="14.1" customHeight="1">
      <c r="A566" s="4"/>
      <c r="B566" s="12"/>
    </row>
    <row r="567" spans="1:2" s="37" customFormat="1" ht="14.1" customHeight="1">
      <c r="A567" s="4"/>
      <c r="B567" s="12"/>
    </row>
    <row r="568" spans="1:2" s="37" customFormat="1" ht="14.1" customHeight="1">
      <c r="A568" s="4"/>
      <c r="B568" s="12"/>
    </row>
    <row r="569" spans="1:2" s="37" customFormat="1" ht="14.1" customHeight="1">
      <c r="A569" s="4"/>
      <c r="B569" s="12"/>
    </row>
    <row r="570" spans="1:2" s="37" customFormat="1" ht="14.1" customHeight="1">
      <c r="A570" s="4"/>
      <c r="B570" s="12"/>
    </row>
    <row r="571" spans="1:2" s="37" customFormat="1" ht="14.1" customHeight="1">
      <c r="A571" s="4"/>
      <c r="B571" s="12"/>
    </row>
    <row r="572" spans="1:2" s="37" customFormat="1" ht="14.1" customHeight="1">
      <c r="A572" s="4"/>
      <c r="B572" s="12"/>
    </row>
    <row r="573" spans="1:2" s="37" customFormat="1" ht="14.1" customHeight="1">
      <c r="A573" s="4"/>
      <c r="B573" s="12"/>
    </row>
    <row r="574" spans="1:2" s="37" customFormat="1" ht="14.1" customHeight="1">
      <c r="A574" s="4"/>
      <c r="B574" s="12"/>
    </row>
    <row r="575" spans="1:2" s="37" customFormat="1" ht="14.1" customHeight="1">
      <c r="A575" s="4"/>
      <c r="B575" s="12"/>
    </row>
    <row r="576" spans="1:2" s="37" customFormat="1" ht="14.1" customHeight="1">
      <c r="A576" s="4"/>
      <c r="B576" s="12"/>
    </row>
    <row r="577" spans="1:2" s="37" customFormat="1" ht="14.1" customHeight="1">
      <c r="A577" s="4"/>
      <c r="B577" s="12"/>
    </row>
    <row r="578" spans="1:2" s="37" customFormat="1" ht="14.1" customHeight="1">
      <c r="A578" s="4"/>
      <c r="B578" s="12"/>
    </row>
    <row r="579" spans="1:2" s="37" customFormat="1" ht="14.1" customHeight="1">
      <c r="A579" s="4"/>
      <c r="B579" s="12"/>
    </row>
    <row r="580" spans="1:2" s="37" customFormat="1" ht="14.1" customHeight="1">
      <c r="A580" s="4"/>
      <c r="B580" s="9"/>
    </row>
    <row r="581" spans="1:2" s="37" customFormat="1" ht="14.1" customHeight="1">
      <c r="A581" s="4"/>
      <c r="B581" s="9"/>
    </row>
    <row r="582" spans="1:2" s="37" customFormat="1" ht="14.1" customHeight="1">
      <c r="A582" s="4"/>
      <c r="B582" s="9"/>
    </row>
    <row r="583" spans="1:2" s="37" customFormat="1" ht="14.1" customHeight="1">
      <c r="A583" s="4"/>
      <c r="B583" s="9"/>
    </row>
    <row r="584" spans="1:2" s="37" customFormat="1" ht="14.1" customHeight="1">
      <c r="A584" s="4"/>
      <c r="B584" s="9"/>
    </row>
    <row r="585" spans="1:2" s="37" customFormat="1" ht="14.1" customHeight="1">
      <c r="A585" s="4"/>
      <c r="B585" s="9"/>
    </row>
    <row r="586" spans="1:2" s="37" customFormat="1" ht="14.1" customHeight="1">
      <c r="A586" s="4"/>
      <c r="B586" s="9"/>
    </row>
    <row r="587" spans="1:2" s="37" customFormat="1" ht="14.1" customHeight="1">
      <c r="A587" s="4"/>
      <c r="B587" s="9"/>
    </row>
    <row r="588" spans="1:2" s="37" customFormat="1" ht="14.1" customHeight="1">
      <c r="A588" s="4"/>
      <c r="B588" s="9"/>
    </row>
    <row r="589" spans="1:2" s="37" customFormat="1" ht="14.1" customHeight="1">
      <c r="A589" s="4"/>
      <c r="B589" s="9"/>
    </row>
    <row r="590" spans="1:2" s="37" customFormat="1" ht="14.1" customHeight="1">
      <c r="A590" s="4"/>
      <c r="B590" s="9"/>
    </row>
    <row r="591" spans="1:2" s="37" customFormat="1" ht="14.1" customHeight="1">
      <c r="A591" s="4"/>
      <c r="B591" s="9"/>
    </row>
    <row r="592" spans="1:2" s="37" customFormat="1" ht="14.1" customHeight="1">
      <c r="A592" s="4"/>
      <c r="B592" s="9"/>
    </row>
    <row r="593" spans="1:2" s="37" customFormat="1" ht="14.1" customHeight="1">
      <c r="A593" s="4"/>
      <c r="B593" s="9"/>
    </row>
    <row r="594" spans="1:2" s="37" customFormat="1" ht="14.1" customHeight="1">
      <c r="A594" s="4"/>
      <c r="B594" s="9"/>
    </row>
    <row r="595" spans="1:2" s="37" customFormat="1" ht="14.1" customHeight="1">
      <c r="A595" s="4"/>
      <c r="B595" s="9"/>
    </row>
    <row r="596" spans="1:2" s="37" customFormat="1" ht="14.1" customHeight="1">
      <c r="A596" s="4"/>
      <c r="B596" s="9"/>
    </row>
    <row r="597" spans="1:2" s="37" customFormat="1" ht="14.1" customHeight="1">
      <c r="A597" s="4"/>
      <c r="B597" s="9"/>
    </row>
    <row r="598" spans="1:2" s="37" customFormat="1" ht="14.1" customHeight="1">
      <c r="A598" s="4"/>
      <c r="B598" s="9"/>
    </row>
    <row r="599" spans="1:2" s="37" customFormat="1" ht="14.1" customHeight="1">
      <c r="A599" s="4"/>
      <c r="B599" s="9"/>
    </row>
    <row r="600" spans="1:2" s="37" customFormat="1" ht="14.1" customHeight="1">
      <c r="A600" s="4"/>
      <c r="B600" s="9"/>
    </row>
  </sheetData>
  <pageMargins left="0.6" right="1.167" top="0.76" bottom="1.31" header="0" footer="0"/>
  <pageSetup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showGridLines="0" zoomScaleNormal="100" workbookViewId="0"/>
  </sheetViews>
  <sheetFormatPr defaultColWidth="9.33203125" defaultRowHeight="14.1" customHeight="1"/>
  <cols>
    <col min="1" max="1" width="36" style="4" customWidth="1"/>
    <col min="2" max="5" width="19.1640625" style="29" bestFit="1" customWidth="1"/>
    <col min="6" max="7" width="11.1640625" style="29" bestFit="1" customWidth="1"/>
    <col min="8" max="16384" width="9.33203125" style="4"/>
  </cols>
  <sheetData>
    <row r="1" spans="1:7" s="29" customFormat="1" ht="14.1" customHeight="1">
      <c r="A1" s="48" t="s">
        <v>135</v>
      </c>
      <c r="B1" s="28"/>
      <c r="C1" s="28"/>
      <c r="D1" s="28"/>
      <c r="E1" s="42"/>
      <c r="F1" s="42"/>
      <c r="G1" s="42"/>
    </row>
    <row r="2" spans="1:7" s="29" customFormat="1" ht="14.1" customHeight="1">
      <c r="A2" s="11" t="s">
        <v>146</v>
      </c>
      <c r="B2" s="13"/>
      <c r="C2" s="13"/>
      <c r="D2" s="13"/>
      <c r="E2" s="43"/>
      <c r="F2" s="43"/>
      <c r="G2" s="43"/>
    </row>
    <row r="3" spans="1:7" s="29" customFormat="1" ht="14.1" customHeight="1">
      <c r="A3" s="30" t="s">
        <v>140</v>
      </c>
      <c r="B3" s="31"/>
      <c r="C3" s="31"/>
      <c r="D3" s="31"/>
      <c r="E3" s="44"/>
      <c r="F3" s="44"/>
      <c r="G3" s="44"/>
    </row>
    <row r="4" spans="1:7" ht="14.1" customHeight="1">
      <c r="A4" s="49"/>
      <c r="B4" s="37"/>
      <c r="C4" s="37"/>
      <c r="D4" s="37"/>
    </row>
    <row r="5" spans="1:7" ht="14.1" customHeight="1">
      <c r="A5" s="53"/>
      <c r="B5" s="50" t="s">
        <v>129</v>
      </c>
      <c r="C5" s="50" t="s">
        <v>128</v>
      </c>
      <c r="D5" s="50" t="s">
        <v>127</v>
      </c>
      <c r="E5" s="50" t="s">
        <v>126</v>
      </c>
    </row>
    <row r="6" spans="1:7" ht="14.1" customHeight="1">
      <c r="A6" s="4" t="s">
        <v>94</v>
      </c>
      <c r="B6" s="32">
        <v>17.657</v>
      </c>
      <c r="C6" s="32">
        <v>17.341999999999999</v>
      </c>
      <c r="D6" s="32">
        <v>13.565</v>
      </c>
      <c r="E6" s="32">
        <v>15.3</v>
      </c>
      <c r="F6" s="35"/>
      <c r="G6" s="35"/>
    </row>
    <row r="7" spans="1:7" ht="14.1" customHeight="1">
      <c r="A7" s="4" t="s">
        <v>95</v>
      </c>
      <c r="B7" s="32">
        <v>21.257999999999999</v>
      </c>
      <c r="C7" s="32">
        <v>21.954999999999998</v>
      </c>
      <c r="D7" s="32">
        <v>22.733000000000001</v>
      </c>
      <c r="E7" s="32">
        <v>19.399999999999999</v>
      </c>
      <c r="F7" s="35"/>
      <c r="G7" s="35"/>
    </row>
    <row r="8" spans="1:7" ht="14.1" customHeight="1">
      <c r="A8" s="4" t="s">
        <v>96</v>
      </c>
      <c r="B8" s="32">
        <v>23.460999999999999</v>
      </c>
      <c r="C8" s="32">
        <v>22.748000000000001</v>
      </c>
      <c r="D8" s="32">
        <v>23.808</v>
      </c>
      <c r="E8" s="32">
        <v>27.5</v>
      </c>
      <c r="F8" s="35"/>
      <c r="G8" s="35"/>
    </row>
    <row r="9" spans="1:7" ht="14.1" customHeight="1">
      <c r="A9" s="4" t="s">
        <v>97</v>
      </c>
      <c r="B9" s="32">
        <v>22.378</v>
      </c>
      <c r="C9" s="32">
        <v>23.768999999999998</v>
      </c>
      <c r="D9" s="32">
        <v>23.202000000000002</v>
      </c>
      <c r="E9" s="32">
        <v>22.3</v>
      </c>
      <c r="F9" s="35"/>
      <c r="G9" s="35"/>
    </row>
    <row r="10" spans="1:7" ht="14.1" customHeight="1">
      <c r="A10" s="4" t="s">
        <v>7</v>
      </c>
      <c r="B10" s="32">
        <v>15.246</v>
      </c>
      <c r="C10" s="32">
        <v>14.186</v>
      </c>
      <c r="D10" s="32">
        <v>16.690999999999999</v>
      </c>
      <c r="E10" s="32">
        <v>15.5</v>
      </c>
      <c r="F10" s="35"/>
      <c r="G10" s="35"/>
    </row>
    <row r="11" spans="1:7" ht="14.1" customHeight="1">
      <c r="B11" s="32"/>
      <c r="C11" s="32"/>
      <c r="D11" s="32"/>
      <c r="E11" s="32"/>
      <c r="F11" s="35"/>
      <c r="G11" s="35"/>
    </row>
    <row r="12" spans="1:7" ht="14.1" customHeight="1">
      <c r="A12" s="4" t="s">
        <v>6</v>
      </c>
      <c r="B12" s="32">
        <v>50.55</v>
      </c>
      <c r="C12" s="32">
        <v>47.140999999999998</v>
      </c>
      <c r="D12" s="32">
        <v>50.429000000000002</v>
      </c>
      <c r="E12" s="32">
        <v>49.5</v>
      </c>
      <c r="F12" s="35"/>
      <c r="G12" s="35"/>
    </row>
    <row r="13" spans="1:7" ht="14.1" customHeight="1">
      <c r="A13" s="4" t="s">
        <v>5</v>
      </c>
      <c r="B13" s="32">
        <v>49.45</v>
      </c>
      <c r="C13" s="32">
        <v>52.859000000000002</v>
      </c>
      <c r="D13" s="32">
        <v>49.570999999999998</v>
      </c>
      <c r="E13" s="32">
        <v>50.5</v>
      </c>
      <c r="F13" s="35"/>
      <c r="G13" s="35"/>
    </row>
    <row r="14" spans="1:7" ht="14.1" customHeight="1">
      <c r="B14" s="32"/>
      <c r="C14" s="32"/>
      <c r="D14" s="32"/>
      <c r="E14" s="32"/>
      <c r="F14" s="35"/>
      <c r="G14" s="35"/>
    </row>
    <row r="15" spans="1:7" ht="14.1" customHeight="1">
      <c r="A15" s="4" t="s">
        <v>125</v>
      </c>
      <c r="B15" s="32">
        <v>60.537999999999997</v>
      </c>
      <c r="C15" s="32">
        <v>63.863</v>
      </c>
      <c r="D15" s="32">
        <v>60.396999999999998</v>
      </c>
      <c r="E15" s="32">
        <v>59.5</v>
      </c>
      <c r="F15" s="35"/>
      <c r="G15" s="35"/>
    </row>
    <row r="16" spans="1:7" ht="14.1" customHeight="1">
      <c r="A16" s="4" t="s">
        <v>138</v>
      </c>
      <c r="B16" s="32">
        <v>16.329000000000001</v>
      </c>
      <c r="C16" s="32">
        <v>16.963999999999999</v>
      </c>
      <c r="D16" s="32">
        <v>17.318999999999999</v>
      </c>
      <c r="E16" s="32">
        <v>15.5</v>
      </c>
      <c r="F16" s="35"/>
      <c r="G16" s="35"/>
    </row>
    <row r="17" spans="1:7" ht="14.1" customHeight="1">
      <c r="A17" s="4" t="s">
        <v>124</v>
      </c>
      <c r="B17" s="32">
        <v>7.202</v>
      </c>
      <c r="C17" s="32">
        <v>9.2010000000000005</v>
      </c>
      <c r="D17" s="32">
        <v>9.4949999999999992</v>
      </c>
      <c r="E17" s="32">
        <v>9.5</v>
      </c>
      <c r="F17" s="35"/>
      <c r="G17" s="35"/>
    </row>
    <row r="18" spans="1:7" ht="14.1" customHeight="1">
      <c r="A18" s="4" t="s">
        <v>123</v>
      </c>
      <c r="B18" s="32">
        <v>15.93</v>
      </c>
      <c r="C18" s="32">
        <v>9.9719999999999995</v>
      </c>
      <c r="D18" s="32">
        <v>12.789</v>
      </c>
      <c r="E18" s="32">
        <v>15.5</v>
      </c>
      <c r="F18" s="35"/>
      <c r="G18" s="35"/>
    </row>
    <row r="19" spans="1:7" ht="14.1" customHeight="1">
      <c r="B19" s="32"/>
      <c r="C19" s="32"/>
      <c r="D19" s="32"/>
      <c r="E19" s="32"/>
      <c r="F19" s="35"/>
      <c r="G19" s="35"/>
    </row>
    <row r="20" spans="1:7" ht="14.1" customHeight="1">
      <c r="A20" s="4" t="s">
        <v>137</v>
      </c>
      <c r="B20" s="32">
        <v>16.745000000000001</v>
      </c>
      <c r="C20" s="32">
        <v>20.018999999999998</v>
      </c>
      <c r="D20" s="32">
        <v>19.378</v>
      </c>
      <c r="E20" s="32">
        <v>21.4</v>
      </c>
      <c r="F20" s="35"/>
      <c r="G20" s="35"/>
    </row>
    <row r="21" spans="1:7" ht="14.1" customHeight="1">
      <c r="A21" s="4" t="s">
        <v>134</v>
      </c>
      <c r="B21" s="32">
        <v>36.161999999999999</v>
      </c>
      <c r="C21" s="32">
        <v>31.029</v>
      </c>
      <c r="D21" s="32">
        <v>29.423999999999999</v>
      </c>
      <c r="E21" s="32">
        <v>28.6</v>
      </c>
      <c r="F21" s="35"/>
      <c r="G21" s="35"/>
    </row>
    <row r="22" spans="1:7" ht="14.1" customHeight="1">
      <c r="A22" s="4" t="s">
        <v>133</v>
      </c>
      <c r="B22" s="32">
        <v>9.02</v>
      </c>
      <c r="C22" s="32">
        <v>8.5449999999999999</v>
      </c>
      <c r="D22" s="32">
        <v>8.2910000000000004</v>
      </c>
      <c r="E22" s="32">
        <v>10</v>
      </c>
      <c r="F22" s="35"/>
      <c r="G22" s="35"/>
    </row>
    <row r="23" spans="1:7" ht="14.1" customHeight="1">
      <c r="C23" s="45"/>
      <c r="D23" s="45"/>
      <c r="E23" s="32"/>
      <c r="F23" s="35"/>
      <c r="G23" s="35"/>
    </row>
    <row r="24" spans="1:7" ht="14.1" customHeight="1">
      <c r="A24" s="4" t="s">
        <v>0</v>
      </c>
      <c r="B24" s="46">
        <f>SUM(B6:B10)</f>
        <v>99.999999999999986</v>
      </c>
      <c r="C24" s="46">
        <f>SUM(C6:C10)</f>
        <v>100</v>
      </c>
      <c r="D24" s="46">
        <f>SUM(D6:D10)</f>
        <v>99.999000000000009</v>
      </c>
      <c r="E24" s="46">
        <f>SUM(E6:E10)</f>
        <v>100</v>
      </c>
      <c r="F24" s="35"/>
      <c r="G24" s="35"/>
    </row>
    <row r="25" spans="1:7" ht="14.1" customHeight="1">
      <c r="A25" s="9" t="s">
        <v>118</v>
      </c>
      <c r="B25" s="35">
        <v>15133489</v>
      </c>
      <c r="C25" s="35">
        <v>17981176</v>
      </c>
      <c r="D25" s="35">
        <v>21630336</v>
      </c>
      <c r="E25" s="47">
        <v>25154192</v>
      </c>
    </row>
    <row r="26" spans="1:7" ht="14.1" customHeight="1">
      <c r="B26" s="35"/>
      <c r="C26" s="35"/>
      <c r="D26" s="35"/>
    </row>
  </sheetData>
  <pageMargins left="0.6" right="1.167" top="0.76" bottom="1.31" header="0" footer="0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6"/>
  <sheetViews>
    <sheetView showGridLines="0" zoomScaleNormal="100" workbookViewId="0"/>
  </sheetViews>
  <sheetFormatPr defaultColWidth="9.33203125" defaultRowHeight="14.1" customHeight="1"/>
  <cols>
    <col min="1" max="1" width="36" style="4" customWidth="1"/>
    <col min="2" max="2" width="19.1640625" style="29" bestFit="1" customWidth="1"/>
    <col min="3" max="4" width="20.1640625" style="29" bestFit="1" customWidth="1"/>
    <col min="5" max="5" width="20.1640625" style="4" bestFit="1" customWidth="1"/>
    <col min="6" max="16384" width="9.33203125" style="4"/>
  </cols>
  <sheetData>
    <row r="1" spans="1:7" s="29" customFormat="1" ht="14.1" customHeight="1">
      <c r="A1" s="48" t="s">
        <v>136</v>
      </c>
      <c r="B1" s="28"/>
      <c r="C1" s="28"/>
      <c r="D1" s="28"/>
      <c r="E1" s="28"/>
      <c r="F1" s="28"/>
      <c r="G1" s="28"/>
    </row>
    <row r="2" spans="1:7" s="29" customFormat="1" ht="14.1" customHeight="1">
      <c r="A2" s="11" t="s">
        <v>145</v>
      </c>
      <c r="B2" s="13"/>
      <c r="C2" s="13"/>
      <c r="D2" s="13"/>
      <c r="E2" s="13"/>
      <c r="F2" s="13"/>
      <c r="G2" s="13"/>
    </row>
    <row r="3" spans="1:7" s="29" customFormat="1" ht="14.1" customHeight="1">
      <c r="A3" s="30" t="s">
        <v>140</v>
      </c>
      <c r="B3" s="31"/>
      <c r="C3" s="31"/>
      <c r="D3" s="31"/>
      <c r="E3" s="31"/>
      <c r="F3" s="31"/>
      <c r="G3" s="31"/>
    </row>
    <row r="4" spans="1:7" ht="14.1" customHeight="1">
      <c r="A4" s="49"/>
      <c r="B4" s="37"/>
      <c r="C4" s="37"/>
      <c r="D4" s="37"/>
    </row>
    <row r="5" spans="1:7" ht="14.1" customHeight="1">
      <c r="A5" s="53"/>
      <c r="B5" s="50" t="s">
        <v>129</v>
      </c>
      <c r="C5" s="50" t="s">
        <v>128</v>
      </c>
      <c r="D5" s="50" t="s">
        <v>127</v>
      </c>
      <c r="E5" s="50" t="s">
        <v>126</v>
      </c>
    </row>
    <row r="6" spans="1:7" ht="14.1" customHeight="1">
      <c r="A6" s="4" t="s">
        <v>94</v>
      </c>
      <c r="B6" s="32">
        <v>8.7579999999999991</v>
      </c>
      <c r="C6" s="32">
        <v>6.0759999999999996</v>
      </c>
      <c r="D6" s="32">
        <v>7.6470000000000002</v>
      </c>
      <c r="E6" s="32">
        <v>10.3</v>
      </c>
      <c r="F6" s="35"/>
      <c r="G6" s="35"/>
    </row>
    <row r="7" spans="1:7" ht="14.1" customHeight="1">
      <c r="A7" s="4" t="s">
        <v>95</v>
      </c>
      <c r="B7" s="32">
        <v>14.316000000000001</v>
      </c>
      <c r="C7" s="32">
        <v>12.194000000000001</v>
      </c>
      <c r="D7" s="32">
        <v>10.874000000000001</v>
      </c>
      <c r="E7" s="32">
        <v>7.8</v>
      </c>
      <c r="F7" s="35"/>
      <c r="G7" s="35"/>
    </row>
    <row r="8" spans="1:7" ht="14.1" customHeight="1">
      <c r="A8" s="4" t="s">
        <v>96</v>
      </c>
      <c r="B8" s="32">
        <v>20.702999999999999</v>
      </c>
      <c r="C8" s="32">
        <v>17.675000000000001</v>
      </c>
      <c r="D8" s="32">
        <v>20.286999999999999</v>
      </c>
      <c r="E8" s="32">
        <v>17.399999999999999</v>
      </c>
      <c r="F8" s="35"/>
      <c r="G8" s="35"/>
    </row>
    <row r="9" spans="1:7" ht="14.1" customHeight="1">
      <c r="A9" s="4" t="s">
        <v>97</v>
      </c>
      <c r="B9" s="32">
        <v>19.248000000000001</v>
      </c>
      <c r="C9" s="32">
        <v>30.221</v>
      </c>
      <c r="D9" s="32">
        <v>26.759</v>
      </c>
      <c r="E9" s="32">
        <v>30.4</v>
      </c>
      <c r="F9" s="35"/>
      <c r="G9" s="35"/>
    </row>
    <row r="10" spans="1:7" ht="14.1" customHeight="1">
      <c r="A10" s="4" t="s">
        <v>7</v>
      </c>
      <c r="B10" s="32">
        <v>36.975000000000001</v>
      </c>
      <c r="C10" s="32">
        <v>33.835000000000001</v>
      </c>
      <c r="D10" s="32">
        <v>34.433</v>
      </c>
      <c r="E10" s="32">
        <v>34.1</v>
      </c>
      <c r="F10" s="35"/>
      <c r="G10" s="35"/>
    </row>
    <row r="11" spans="1:7" ht="14.1" customHeight="1">
      <c r="B11" s="32"/>
      <c r="C11" s="32"/>
      <c r="D11" s="32"/>
      <c r="E11" s="32"/>
      <c r="F11" s="35"/>
      <c r="G11" s="35"/>
    </row>
    <row r="12" spans="1:7" ht="14.1" customHeight="1">
      <c r="A12" s="4" t="s">
        <v>6</v>
      </c>
      <c r="B12" s="32">
        <v>50.618000000000002</v>
      </c>
      <c r="C12" s="32">
        <v>54.807000000000002</v>
      </c>
      <c r="D12" s="32">
        <v>53.386000000000003</v>
      </c>
      <c r="E12" s="32">
        <v>44.2</v>
      </c>
      <c r="F12" s="35"/>
      <c r="G12" s="35"/>
    </row>
    <row r="13" spans="1:7" ht="14.1" customHeight="1">
      <c r="A13" s="4" t="s">
        <v>5</v>
      </c>
      <c r="B13" s="32">
        <v>49.381999999999998</v>
      </c>
      <c r="C13" s="32">
        <v>45.192999999999998</v>
      </c>
      <c r="D13" s="32">
        <v>46.613999999999997</v>
      </c>
      <c r="E13" s="32">
        <v>55.8</v>
      </c>
      <c r="F13" s="35"/>
      <c r="G13" s="35"/>
    </row>
    <row r="14" spans="1:7" ht="14.1" customHeight="1">
      <c r="B14" s="32"/>
      <c r="C14" s="32"/>
      <c r="D14" s="32"/>
      <c r="E14" s="32"/>
      <c r="F14" s="35"/>
      <c r="G14" s="35"/>
    </row>
    <row r="15" spans="1:7" ht="14.1" customHeight="1">
      <c r="A15" s="4" t="s">
        <v>125</v>
      </c>
      <c r="B15" s="32">
        <v>72.977000000000004</v>
      </c>
      <c r="C15" s="32">
        <v>81.950999999999993</v>
      </c>
      <c r="D15" s="32">
        <v>68.953000000000003</v>
      </c>
      <c r="E15" s="32">
        <v>72.7</v>
      </c>
      <c r="F15" s="35"/>
      <c r="G15" s="35"/>
    </row>
    <row r="16" spans="1:7" ht="14.1" customHeight="1">
      <c r="A16" s="4" t="s">
        <v>138</v>
      </c>
      <c r="B16" s="32">
        <v>13.281000000000001</v>
      </c>
      <c r="C16" s="32">
        <v>12.763</v>
      </c>
      <c r="D16" s="32">
        <v>17.11</v>
      </c>
      <c r="E16" s="32">
        <v>13.7</v>
      </c>
      <c r="F16" s="35"/>
      <c r="G16" s="35"/>
    </row>
    <row r="17" spans="1:7" ht="14.1" customHeight="1">
      <c r="A17" s="4" t="s">
        <v>124</v>
      </c>
      <c r="B17" s="32">
        <v>3.7170000000000001</v>
      </c>
      <c r="C17" s="32">
        <v>3.0459999999999998</v>
      </c>
      <c r="D17" s="32">
        <v>3.3420000000000001</v>
      </c>
      <c r="E17" s="32">
        <v>5.6</v>
      </c>
      <c r="F17" s="35"/>
      <c r="G17" s="35"/>
    </row>
    <row r="18" spans="1:7" ht="14.1" customHeight="1">
      <c r="A18" s="4" t="s">
        <v>123</v>
      </c>
      <c r="B18" s="32">
        <v>10.025</v>
      </c>
      <c r="C18" s="32">
        <v>2.2400000000000002</v>
      </c>
      <c r="D18" s="32">
        <v>10.595000000000001</v>
      </c>
      <c r="E18" s="32">
        <v>8</v>
      </c>
      <c r="F18" s="35"/>
      <c r="G18" s="35"/>
    </row>
    <row r="19" spans="1:7" ht="14.1" customHeight="1">
      <c r="B19" s="32"/>
      <c r="C19" s="32"/>
      <c r="D19" s="32"/>
      <c r="E19" s="32"/>
      <c r="F19" s="35"/>
      <c r="G19" s="35"/>
    </row>
    <row r="20" spans="1:7" ht="14.1" customHeight="1">
      <c r="A20" s="4" t="s">
        <v>137</v>
      </c>
      <c r="B20" s="32">
        <v>36.956000000000003</v>
      </c>
      <c r="C20" s="32">
        <v>41.58</v>
      </c>
      <c r="D20" s="32">
        <v>34.957000000000001</v>
      </c>
      <c r="E20" s="32">
        <v>43.2</v>
      </c>
      <c r="F20" s="35"/>
      <c r="G20" s="35"/>
    </row>
    <row r="21" spans="1:7" ht="14.1" customHeight="1">
      <c r="A21" s="4" t="s">
        <v>134</v>
      </c>
      <c r="B21" s="32">
        <v>32.146000000000001</v>
      </c>
      <c r="C21" s="32">
        <v>31.18</v>
      </c>
      <c r="D21" s="32">
        <v>30.42</v>
      </c>
      <c r="E21" s="32">
        <v>34.200000000000003</v>
      </c>
      <c r="F21" s="35"/>
      <c r="G21" s="35"/>
    </row>
    <row r="22" spans="1:7" ht="14.1" customHeight="1">
      <c r="A22" s="4" t="s">
        <v>133</v>
      </c>
      <c r="B22" s="32">
        <v>17.02</v>
      </c>
      <c r="C22" s="32">
        <v>14.927</v>
      </c>
      <c r="D22" s="32">
        <v>16.234999999999999</v>
      </c>
      <c r="E22" s="32">
        <v>18.7</v>
      </c>
      <c r="F22" s="35"/>
      <c r="G22" s="35"/>
    </row>
    <row r="23" spans="1:7" ht="14.1" customHeight="1">
      <c r="B23" s="45"/>
      <c r="C23" s="45"/>
      <c r="D23" s="45"/>
      <c r="E23" s="35"/>
      <c r="F23" s="35"/>
      <c r="G23" s="35"/>
    </row>
    <row r="24" spans="1:7" ht="14.1" customHeight="1">
      <c r="A24" s="4" t="s">
        <v>0</v>
      </c>
      <c r="B24" s="32">
        <f>SUM(B6:B10)</f>
        <v>100</v>
      </c>
      <c r="C24" s="32">
        <f>SUM(C6:C10)</f>
        <v>100.001</v>
      </c>
      <c r="D24" s="32">
        <f>SUM(D6:D10)</f>
        <v>100</v>
      </c>
      <c r="E24" s="32">
        <f>SUM(E6:E10)</f>
        <v>100</v>
      </c>
      <c r="F24" s="35"/>
      <c r="G24" s="35"/>
    </row>
    <row r="25" spans="1:7" ht="14.1" customHeight="1">
      <c r="A25" s="9" t="s">
        <v>118</v>
      </c>
      <c r="B25" s="35">
        <v>4418930</v>
      </c>
      <c r="C25" s="35">
        <v>5317812</v>
      </c>
      <c r="D25" s="35">
        <v>4723829</v>
      </c>
      <c r="E25" s="35">
        <v>6065650</v>
      </c>
    </row>
    <row r="26" spans="1:7" ht="14.1" customHeight="1">
      <c r="B26" s="35"/>
      <c r="C26" s="35"/>
      <c r="D26" s="35"/>
    </row>
  </sheetData>
  <pageMargins left="0.6" right="1.167" top="0.76" bottom="1.31" header="0" footer="0"/>
  <pageSetup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workbookViewId="0"/>
  </sheetViews>
  <sheetFormatPr defaultRowHeight="15"/>
  <cols>
    <col min="1" max="1" width="24" style="57" bestFit="1" customWidth="1"/>
    <col min="2" max="20" width="8" style="57" bestFit="1" customWidth="1"/>
    <col min="21" max="16384" width="9.33203125" style="57"/>
  </cols>
  <sheetData>
    <row r="1" spans="1:20" s="54" customFormat="1" ht="14.1" customHeight="1">
      <c r="A1" s="54" t="s">
        <v>147</v>
      </c>
    </row>
    <row r="2" spans="1:20" s="54" customFormat="1" ht="14.1" customHeight="1">
      <c r="A2" s="55" t="s">
        <v>148</v>
      </c>
    </row>
    <row r="3" spans="1:20" s="56" customFormat="1" ht="14.1" customHeight="1">
      <c r="A3" s="56" t="s">
        <v>52</v>
      </c>
    </row>
    <row r="4" spans="1:20" ht="14.1" customHeight="1"/>
    <row r="5" spans="1:20">
      <c r="A5" s="58" t="s">
        <v>46</v>
      </c>
      <c r="B5" s="59">
        <v>1996</v>
      </c>
      <c r="C5" s="59">
        <v>1997</v>
      </c>
      <c r="D5" s="59">
        <v>1998</v>
      </c>
      <c r="E5" s="59">
        <v>1999</v>
      </c>
      <c r="F5" s="59">
        <v>2000</v>
      </c>
      <c r="G5" s="59">
        <v>2001</v>
      </c>
      <c r="H5" s="59">
        <v>2002</v>
      </c>
      <c r="I5" s="59">
        <v>2003</v>
      </c>
      <c r="J5" s="59">
        <v>2004</v>
      </c>
      <c r="K5" s="59">
        <v>2005</v>
      </c>
      <c r="L5" s="59">
        <v>2006</v>
      </c>
      <c r="M5" s="59">
        <v>2007</v>
      </c>
      <c r="N5" s="59">
        <v>2008</v>
      </c>
      <c r="O5" s="59">
        <v>2009</v>
      </c>
      <c r="P5" s="59">
        <v>2010</v>
      </c>
      <c r="Q5" s="59">
        <v>2011</v>
      </c>
      <c r="R5" s="59">
        <v>2012</v>
      </c>
      <c r="S5" s="59">
        <v>2013</v>
      </c>
      <c r="T5" s="59">
        <v>2014</v>
      </c>
    </row>
    <row r="6" spans="1:20">
      <c r="A6" s="60" t="s">
        <v>85</v>
      </c>
      <c r="B6" s="61">
        <v>3071</v>
      </c>
      <c r="C6" s="61">
        <v>3112</v>
      </c>
      <c r="D6" s="61">
        <v>3171</v>
      </c>
      <c r="E6" s="61">
        <v>2999</v>
      </c>
      <c r="F6" s="61">
        <v>3016</v>
      </c>
      <c r="G6" s="61">
        <v>3682</v>
      </c>
      <c r="H6" s="61">
        <v>3489</v>
      </c>
      <c r="I6" s="61">
        <v>3744</v>
      </c>
      <c r="J6" s="61">
        <v>3963</v>
      </c>
      <c r="K6" s="61">
        <v>4343</v>
      </c>
      <c r="L6" s="61">
        <v>6512</v>
      </c>
      <c r="M6" s="61">
        <v>6918</v>
      </c>
      <c r="N6" s="61">
        <v>7446</v>
      </c>
      <c r="O6" s="61">
        <v>8197</v>
      </c>
      <c r="P6" s="61">
        <v>8228</v>
      </c>
      <c r="Q6" s="61">
        <v>8495</v>
      </c>
      <c r="R6" s="61">
        <v>8716</v>
      </c>
      <c r="S6" s="61">
        <v>8004</v>
      </c>
      <c r="T6" s="61">
        <v>7821</v>
      </c>
    </row>
    <row r="7" spans="1:20">
      <c r="A7" s="60" t="s">
        <v>86</v>
      </c>
      <c r="B7" s="61">
        <v>3875</v>
      </c>
      <c r="C7" s="61">
        <v>3933</v>
      </c>
      <c r="D7" s="61">
        <v>3607</v>
      </c>
      <c r="E7" s="61">
        <v>3665</v>
      </c>
      <c r="F7" s="61">
        <v>3721</v>
      </c>
      <c r="G7" s="61">
        <v>4121</v>
      </c>
      <c r="H7" s="61">
        <v>4326</v>
      </c>
      <c r="I7" s="61">
        <v>4703</v>
      </c>
      <c r="J7" s="61">
        <v>5063</v>
      </c>
      <c r="K7" s="61">
        <v>5256</v>
      </c>
      <c r="L7" s="61">
        <v>8332</v>
      </c>
      <c r="M7" s="61">
        <v>8950</v>
      </c>
      <c r="N7" s="61">
        <v>9423</v>
      </c>
      <c r="O7" s="61">
        <v>9857</v>
      </c>
      <c r="P7" s="61">
        <v>10230</v>
      </c>
      <c r="Q7" s="61">
        <v>10499</v>
      </c>
      <c r="R7" s="61">
        <v>10640</v>
      </c>
      <c r="S7" s="61">
        <v>9902</v>
      </c>
      <c r="T7" s="61">
        <v>10410</v>
      </c>
    </row>
    <row r="8" spans="1:20">
      <c r="A8" s="60" t="s">
        <v>87</v>
      </c>
      <c r="B8" s="61">
        <v>3953</v>
      </c>
      <c r="C8" s="61">
        <v>4076</v>
      </c>
      <c r="D8" s="61">
        <v>3850</v>
      </c>
      <c r="E8" s="61">
        <v>3980</v>
      </c>
      <c r="F8" s="61">
        <v>4140</v>
      </c>
      <c r="G8" s="61">
        <v>4539</v>
      </c>
      <c r="H8" s="61">
        <v>4795</v>
      </c>
      <c r="I8" s="61">
        <v>5264</v>
      </c>
      <c r="J8" s="61">
        <v>5765</v>
      </c>
      <c r="K8" s="61">
        <v>6187</v>
      </c>
      <c r="L8" s="61">
        <v>9365</v>
      </c>
      <c r="M8" s="61">
        <v>10168</v>
      </c>
      <c r="N8" s="61">
        <v>11051</v>
      </c>
      <c r="O8" s="61">
        <v>11684</v>
      </c>
      <c r="P8" s="61">
        <v>11916</v>
      </c>
      <c r="Q8" s="61">
        <v>12345</v>
      </c>
      <c r="R8" s="61">
        <v>12719</v>
      </c>
      <c r="S8" s="61">
        <v>12167</v>
      </c>
      <c r="T8" s="61">
        <v>12412</v>
      </c>
    </row>
    <row r="9" spans="1:20">
      <c r="A9" s="60" t="s">
        <v>88</v>
      </c>
      <c r="B9" s="61">
        <v>4749</v>
      </c>
      <c r="C9" s="61">
        <v>4904</v>
      </c>
      <c r="D9" s="61">
        <v>4507</v>
      </c>
      <c r="E9" s="61">
        <v>4770</v>
      </c>
      <c r="F9" s="61">
        <v>4903</v>
      </c>
      <c r="G9" s="61">
        <v>5379</v>
      </c>
      <c r="H9" s="61">
        <v>5734</v>
      </c>
      <c r="I9" s="61">
        <v>6148</v>
      </c>
      <c r="J9" s="61">
        <v>6532</v>
      </c>
      <c r="K9" s="61">
        <v>6912</v>
      </c>
      <c r="L9" s="61">
        <v>9439</v>
      </c>
      <c r="M9" s="61">
        <v>10336</v>
      </c>
      <c r="N9" s="61">
        <v>11007</v>
      </c>
      <c r="O9" s="61">
        <v>11834</v>
      </c>
      <c r="P9" s="61">
        <v>12566</v>
      </c>
      <c r="Q9" s="61">
        <v>13077</v>
      </c>
      <c r="R9" s="61">
        <v>13340</v>
      </c>
      <c r="S9" s="61">
        <v>13062</v>
      </c>
      <c r="T9" s="61">
        <v>13236</v>
      </c>
    </row>
    <row r="10" spans="1:20">
      <c r="A10" s="60" t="s">
        <v>89</v>
      </c>
      <c r="B10" s="61">
        <v>5891</v>
      </c>
      <c r="C10" s="61">
        <v>5982</v>
      </c>
      <c r="D10" s="61">
        <v>5562</v>
      </c>
      <c r="E10" s="61">
        <v>5641</v>
      </c>
      <c r="F10" s="61">
        <v>5753</v>
      </c>
      <c r="G10" s="61">
        <v>6394</v>
      </c>
      <c r="H10" s="61">
        <v>6794</v>
      </c>
      <c r="I10" s="61">
        <v>7283</v>
      </c>
      <c r="J10" s="61">
        <v>7910</v>
      </c>
      <c r="K10" s="61">
        <v>8322</v>
      </c>
      <c r="L10" s="61">
        <v>10152</v>
      </c>
      <c r="M10" s="61">
        <v>10741</v>
      </c>
      <c r="N10" s="61">
        <v>11436</v>
      </c>
      <c r="O10" s="61">
        <v>12145</v>
      </c>
      <c r="P10" s="61">
        <v>12619</v>
      </c>
      <c r="Q10" s="61">
        <v>13018</v>
      </c>
      <c r="R10" s="61">
        <v>13219</v>
      </c>
      <c r="S10" s="61">
        <v>12937</v>
      </c>
      <c r="T10" s="61">
        <v>13447</v>
      </c>
    </row>
    <row r="11" spans="1:20">
      <c r="A11" s="60" t="s">
        <v>90</v>
      </c>
      <c r="B11" s="61">
        <v>3578</v>
      </c>
      <c r="C11" s="61">
        <v>3779</v>
      </c>
      <c r="D11" s="61">
        <v>3645</v>
      </c>
      <c r="E11" s="61">
        <v>3740</v>
      </c>
      <c r="F11" s="61">
        <v>3879</v>
      </c>
      <c r="G11" s="61">
        <v>4264</v>
      </c>
      <c r="H11" s="61">
        <v>4487</v>
      </c>
      <c r="I11" s="61">
        <v>4752</v>
      </c>
      <c r="J11" s="61">
        <v>5115</v>
      </c>
      <c r="K11" s="61">
        <v>5413</v>
      </c>
      <c r="L11" s="61">
        <v>6189</v>
      </c>
      <c r="M11" s="61">
        <v>6600</v>
      </c>
      <c r="N11" s="61">
        <v>6981</v>
      </c>
      <c r="O11" s="61">
        <v>7361</v>
      </c>
      <c r="P11" s="61">
        <v>7590</v>
      </c>
      <c r="Q11" s="61">
        <v>7863</v>
      </c>
      <c r="R11" s="61">
        <v>7847</v>
      </c>
      <c r="S11" s="61">
        <v>7951</v>
      </c>
      <c r="T11" s="61">
        <v>7671</v>
      </c>
    </row>
    <row r="12" spans="1:20">
      <c r="A12" s="60" t="s">
        <v>91</v>
      </c>
      <c r="B12" s="61">
        <v>4389</v>
      </c>
      <c r="C12" s="61">
        <v>4658</v>
      </c>
      <c r="D12" s="61">
        <v>4453</v>
      </c>
      <c r="E12" s="61">
        <v>4622</v>
      </c>
      <c r="F12" s="61">
        <v>4775</v>
      </c>
      <c r="G12" s="61">
        <v>5204</v>
      </c>
      <c r="H12" s="61">
        <v>5481</v>
      </c>
      <c r="I12" s="61">
        <v>5803</v>
      </c>
      <c r="J12" s="61">
        <v>6222</v>
      </c>
      <c r="K12" s="61">
        <v>6592</v>
      </c>
      <c r="L12" s="61">
        <v>7380</v>
      </c>
      <c r="M12" s="61">
        <v>7758</v>
      </c>
      <c r="N12" s="61">
        <v>8084</v>
      </c>
      <c r="O12" s="61">
        <v>8543</v>
      </c>
      <c r="P12" s="61">
        <v>8915</v>
      </c>
      <c r="Q12" s="61">
        <v>9117</v>
      </c>
      <c r="R12" s="61">
        <v>8980</v>
      </c>
      <c r="S12" s="61">
        <v>9173</v>
      </c>
      <c r="T12" s="61">
        <v>9221</v>
      </c>
    </row>
    <row r="13" spans="1:20">
      <c r="A13" s="60" t="s">
        <v>92</v>
      </c>
      <c r="B13" s="61">
        <v>5465</v>
      </c>
      <c r="C13" s="61">
        <v>5788</v>
      </c>
      <c r="D13" s="61">
        <v>5475</v>
      </c>
      <c r="E13" s="61">
        <v>5622</v>
      </c>
      <c r="F13" s="61">
        <v>5845</v>
      </c>
      <c r="G13" s="61">
        <v>6409</v>
      </c>
      <c r="H13" s="61">
        <v>6768</v>
      </c>
      <c r="I13" s="61">
        <v>7141</v>
      </c>
      <c r="J13" s="61">
        <v>7686</v>
      </c>
      <c r="K13" s="61">
        <v>8141</v>
      </c>
      <c r="L13" s="61">
        <v>9045</v>
      </c>
      <c r="M13" s="61">
        <v>9484</v>
      </c>
      <c r="N13" s="61">
        <v>10018</v>
      </c>
      <c r="O13" s="61">
        <v>10467</v>
      </c>
      <c r="P13" s="61">
        <v>10757</v>
      </c>
      <c r="Q13" s="61">
        <v>10973</v>
      </c>
      <c r="R13" s="61">
        <v>10797</v>
      </c>
      <c r="S13" s="61">
        <v>11105</v>
      </c>
      <c r="T13" s="61">
        <v>11291</v>
      </c>
    </row>
    <row r="14" spans="1:20">
      <c r="A14" s="60" t="s">
        <v>93</v>
      </c>
      <c r="B14" s="61">
        <v>6583</v>
      </c>
      <c r="C14" s="61">
        <v>6973</v>
      </c>
      <c r="D14" s="61">
        <v>6451</v>
      </c>
      <c r="E14" s="61">
        <v>6545</v>
      </c>
      <c r="F14" s="61">
        <v>6789</v>
      </c>
      <c r="G14" s="61">
        <v>7516</v>
      </c>
      <c r="H14" s="61">
        <v>7854</v>
      </c>
      <c r="I14" s="61">
        <v>8238</v>
      </c>
      <c r="J14" s="61">
        <v>8874</v>
      </c>
      <c r="K14" s="61">
        <v>9458</v>
      </c>
      <c r="L14" s="61">
        <v>10627</v>
      </c>
      <c r="M14" s="61">
        <v>11218</v>
      </c>
      <c r="N14" s="61">
        <v>11831</v>
      </c>
      <c r="O14" s="61">
        <v>12521</v>
      </c>
      <c r="P14" s="61">
        <v>12871</v>
      </c>
      <c r="Q14" s="61">
        <v>13081</v>
      </c>
      <c r="R14" s="61">
        <v>12686</v>
      </c>
      <c r="S14" s="61">
        <v>13011</v>
      </c>
      <c r="T14" s="61">
        <v>13126</v>
      </c>
    </row>
    <row r="15" spans="1:20">
      <c r="A15" s="60" t="s">
        <v>8</v>
      </c>
      <c r="B15" s="61">
        <v>7713</v>
      </c>
      <c r="C15" s="61">
        <v>8285</v>
      </c>
      <c r="D15" s="61">
        <v>7598</v>
      </c>
      <c r="E15" s="61">
        <v>7598</v>
      </c>
      <c r="F15" s="61">
        <v>7831</v>
      </c>
      <c r="G15" s="61">
        <v>8679</v>
      </c>
      <c r="H15" s="61">
        <v>9181</v>
      </c>
      <c r="I15" s="61">
        <v>9626</v>
      </c>
      <c r="J15" s="61">
        <v>10369</v>
      </c>
      <c r="K15" s="61">
        <v>11127</v>
      </c>
      <c r="L15" s="61">
        <v>12602</v>
      </c>
      <c r="M15" s="61">
        <v>13532</v>
      </c>
      <c r="N15" s="61">
        <v>14438</v>
      </c>
      <c r="O15" s="61">
        <v>15199</v>
      </c>
      <c r="P15" s="61">
        <v>15607</v>
      </c>
      <c r="Q15" s="61">
        <v>16029</v>
      </c>
      <c r="R15" s="61">
        <v>15491</v>
      </c>
      <c r="S15" s="61">
        <v>16005</v>
      </c>
      <c r="T15" s="61">
        <v>16066</v>
      </c>
    </row>
    <row r="16" spans="1:20">
      <c r="A16" s="73" t="s">
        <v>44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spans="1:20">
      <c r="A17" s="60" t="s">
        <v>94</v>
      </c>
      <c r="B17" s="61">
        <v>3740</v>
      </c>
      <c r="C17" s="61">
        <v>3827</v>
      </c>
      <c r="D17" s="61">
        <v>3613</v>
      </c>
      <c r="E17" s="61">
        <v>3650</v>
      </c>
      <c r="F17" s="61">
        <v>3775</v>
      </c>
      <c r="G17" s="61">
        <v>4170</v>
      </c>
      <c r="H17" s="61">
        <v>4346</v>
      </c>
      <c r="I17" s="61">
        <v>4735</v>
      </c>
      <c r="J17" s="61">
        <v>5127</v>
      </c>
      <c r="K17" s="61">
        <v>5420</v>
      </c>
      <c r="L17" s="61">
        <v>8407</v>
      </c>
      <c r="M17" s="61">
        <v>8977</v>
      </c>
      <c r="N17" s="61">
        <v>9590</v>
      </c>
      <c r="O17" s="61">
        <v>10130</v>
      </c>
      <c r="P17" s="61">
        <v>10273</v>
      </c>
      <c r="Q17" s="61">
        <v>10541</v>
      </c>
      <c r="R17" s="61">
        <v>10818</v>
      </c>
      <c r="S17" s="61">
        <v>10122</v>
      </c>
      <c r="T17" s="61">
        <v>10399</v>
      </c>
    </row>
    <row r="18" spans="1:20">
      <c r="A18" s="60" t="s">
        <v>95</v>
      </c>
      <c r="B18" s="61">
        <v>4264</v>
      </c>
      <c r="C18" s="61">
        <v>4434</v>
      </c>
      <c r="D18" s="61">
        <v>4053</v>
      </c>
      <c r="E18" s="61">
        <v>4268</v>
      </c>
      <c r="F18" s="61">
        <v>4424</v>
      </c>
      <c r="G18" s="61">
        <v>4821</v>
      </c>
      <c r="H18" s="61">
        <v>5217</v>
      </c>
      <c r="I18" s="61">
        <v>5655</v>
      </c>
      <c r="J18" s="61">
        <v>6031</v>
      </c>
      <c r="K18" s="61">
        <v>6536</v>
      </c>
      <c r="L18" s="61">
        <v>9467</v>
      </c>
      <c r="M18" s="61">
        <v>10339</v>
      </c>
      <c r="N18" s="61">
        <v>11207</v>
      </c>
      <c r="O18" s="61">
        <v>11840</v>
      </c>
      <c r="P18" s="61">
        <v>12488</v>
      </c>
      <c r="Q18" s="61">
        <v>12957</v>
      </c>
      <c r="R18" s="61">
        <v>13215</v>
      </c>
      <c r="S18" s="61">
        <v>12802</v>
      </c>
      <c r="T18" s="61">
        <v>12995</v>
      </c>
    </row>
    <row r="19" spans="1:20">
      <c r="A19" s="60" t="s">
        <v>96</v>
      </c>
      <c r="B19" s="61">
        <v>5501</v>
      </c>
      <c r="C19" s="61">
        <v>5582</v>
      </c>
      <c r="D19" s="61">
        <v>5203</v>
      </c>
      <c r="E19" s="61">
        <v>5370</v>
      </c>
      <c r="F19" s="61">
        <v>5460</v>
      </c>
      <c r="G19" s="61">
        <v>6099</v>
      </c>
      <c r="H19" s="61">
        <v>6403</v>
      </c>
      <c r="I19" s="61">
        <v>6854</v>
      </c>
      <c r="J19" s="61">
        <v>7411</v>
      </c>
      <c r="K19" s="61">
        <v>7732</v>
      </c>
      <c r="L19" s="61">
        <v>9794</v>
      </c>
      <c r="M19" s="61">
        <v>10555</v>
      </c>
      <c r="N19" s="61">
        <v>11164</v>
      </c>
      <c r="O19" s="61">
        <v>12007</v>
      </c>
      <c r="P19" s="61">
        <v>12555</v>
      </c>
      <c r="Q19" s="61">
        <v>13038</v>
      </c>
      <c r="R19" s="61">
        <v>13279</v>
      </c>
      <c r="S19" s="61">
        <v>13025</v>
      </c>
      <c r="T19" s="61">
        <v>13381</v>
      </c>
    </row>
    <row r="20" spans="1:20">
      <c r="A20" s="60" t="s">
        <v>97</v>
      </c>
      <c r="B20" s="61">
        <v>4015</v>
      </c>
      <c r="C20" s="61">
        <v>4253</v>
      </c>
      <c r="D20" s="61">
        <v>4087</v>
      </c>
      <c r="E20" s="61">
        <v>4227</v>
      </c>
      <c r="F20" s="61">
        <v>4373</v>
      </c>
      <c r="G20" s="61">
        <v>4780</v>
      </c>
      <c r="H20" s="61">
        <v>5024</v>
      </c>
      <c r="I20" s="61">
        <v>5309</v>
      </c>
      <c r="J20" s="61">
        <v>5689</v>
      </c>
      <c r="K20" s="61">
        <v>6018</v>
      </c>
      <c r="L20" s="61">
        <v>6799</v>
      </c>
      <c r="M20" s="61">
        <v>7193</v>
      </c>
      <c r="N20" s="61">
        <v>7546</v>
      </c>
      <c r="O20" s="61">
        <v>7967</v>
      </c>
      <c r="P20" s="61">
        <v>8263</v>
      </c>
      <c r="Q20" s="61">
        <v>8494</v>
      </c>
      <c r="R20" s="61">
        <v>8418</v>
      </c>
      <c r="S20" s="61">
        <v>8564</v>
      </c>
      <c r="T20" s="61">
        <v>8428</v>
      </c>
    </row>
    <row r="21" spans="1:20">
      <c r="A21" s="60" t="s">
        <v>7</v>
      </c>
      <c r="B21" s="61">
        <v>6366</v>
      </c>
      <c r="C21" s="61">
        <v>6772</v>
      </c>
      <c r="D21" s="61">
        <v>6305</v>
      </c>
      <c r="E21" s="61">
        <v>6403</v>
      </c>
      <c r="F21" s="61">
        <v>6633</v>
      </c>
      <c r="G21" s="61">
        <v>7323</v>
      </c>
      <c r="H21" s="61">
        <v>7719</v>
      </c>
      <c r="I21" s="61">
        <v>8116</v>
      </c>
      <c r="J21" s="61">
        <v>8750</v>
      </c>
      <c r="K21" s="61">
        <v>9339</v>
      </c>
      <c r="L21" s="61">
        <v>10499</v>
      </c>
      <c r="M21" s="61">
        <v>11155</v>
      </c>
      <c r="N21" s="61">
        <v>11853</v>
      </c>
      <c r="O21" s="61">
        <v>12509</v>
      </c>
      <c r="P21" s="61">
        <v>12884</v>
      </c>
      <c r="Q21" s="61">
        <v>13178</v>
      </c>
      <c r="R21" s="61">
        <v>12833</v>
      </c>
      <c r="S21" s="61">
        <v>13214</v>
      </c>
      <c r="T21" s="61">
        <v>13334</v>
      </c>
    </row>
    <row r="22" spans="1:20">
      <c r="A22" s="73" t="s">
        <v>44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spans="1:20">
      <c r="A23" s="60" t="s">
        <v>6</v>
      </c>
      <c r="B23" s="61">
        <v>5176</v>
      </c>
      <c r="C23" s="61">
        <v>5463</v>
      </c>
      <c r="D23" s="61">
        <v>5191</v>
      </c>
      <c r="E23" s="61">
        <v>5374</v>
      </c>
      <c r="F23" s="61">
        <v>5521</v>
      </c>
      <c r="G23" s="61">
        <v>6063</v>
      </c>
      <c r="H23" s="61">
        <v>6347</v>
      </c>
      <c r="I23" s="61">
        <v>6710</v>
      </c>
      <c r="J23" s="61">
        <v>7173</v>
      </c>
      <c r="K23" s="61">
        <v>7615</v>
      </c>
      <c r="L23" s="61">
        <v>8642</v>
      </c>
      <c r="M23" s="61">
        <v>9128</v>
      </c>
      <c r="N23" s="61">
        <v>9648</v>
      </c>
      <c r="O23" s="61">
        <v>10148</v>
      </c>
      <c r="P23" s="61">
        <v>10493</v>
      </c>
      <c r="Q23" s="61">
        <v>10772</v>
      </c>
      <c r="R23" s="61">
        <v>10811</v>
      </c>
      <c r="S23" s="61">
        <v>10679</v>
      </c>
      <c r="T23" s="61">
        <v>10631</v>
      </c>
    </row>
    <row r="24" spans="1:20">
      <c r="A24" s="60" t="s">
        <v>5</v>
      </c>
      <c r="B24" s="61">
        <v>5006</v>
      </c>
      <c r="C24" s="61">
        <v>5341</v>
      </c>
      <c r="D24" s="61">
        <v>5020</v>
      </c>
      <c r="E24" s="61">
        <v>5120</v>
      </c>
      <c r="F24" s="61">
        <v>5345</v>
      </c>
      <c r="G24" s="61">
        <v>5902</v>
      </c>
      <c r="H24" s="61">
        <v>6245</v>
      </c>
      <c r="I24" s="61">
        <v>6598</v>
      </c>
      <c r="J24" s="61">
        <v>7129</v>
      </c>
      <c r="K24" s="61">
        <v>7577</v>
      </c>
      <c r="L24" s="61">
        <v>8964</v>
      </c>
      <c r="M24" s="61">
        <v>9604</v>
      </c>
      <c r="N24" s="61">
        <v>10191</v>
      </c>
      <c r="O24" s="61">
        <v>10792</v>
      </c>
      <c r="P24" s="61">
        <v>11158</v>
      </c>
      <c r="Q24" s="61">
        <v>11444</v>
      </c>
      <c r="R24" s="61">
        <v>11160</v>
      </c>
      <c r="S24" s="61">
        <v>11476</v>
      </c>
      <c r="T24" s="61">
        <v>11480</v>
      </c>
    </row>
    <row r="25" spans="1:20">
      <c r="A25" s="73" t="s">
        <v>44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spans="1:20">
      <c r="A26" s="60" t="s">
        <v>4</v>
      </c>
      <c r="B26" s="61">
        <v>4986</v>
      </c>
      <c r="C26" s="61">
        <v>5294</v>
      </c>
      <c r="D26" s="61">
        <v>5024</v>
      </c>
      <c r="E26" s="61">
        <v>5157</v>
      </c>
      <c r="F26" s="61">
        <v>5369</v>
      </c>
      <c r="G26" s="61">
        <v>5906</v>
      </c>
      <c r="H26" s="61">
        <v>6214</v>
      </c>
      <c r="I26" s="61">
        <v>6581</v>
      </c>
      <c r="J26" s="61">
        <v>7083</v>
      </c>
      <c r="K26" s="61">
        <v>7534</v>
      </c>
      <c r="L26" s="61">
        <v>8677</v>
      </c>
      <c r="M26" s="61">
        <v>9248</v>
      </c>
      <c r="N26" s="61">
        <v>9802</v>
      </c>
      <c r="O26" s="61">
        <v>10342</v>
      </c>
      <c r="P26" s="61">
        <v>10695</v>
      </c>
      <c r="Q26" s="61">
        <v>10983</v>
      </c>
      <c r="R26" s="61">
        <v>10882</v>
      </c>
      <c r="S26" s="61">
        <v>11006</v>
      </c>
      <c r="T26" s="61">
        <v>11000</v>
      </c>
    </row>
    <row r="27" spans="1:20">
      <c r="A27" s="60" t="s">
        <v>100</v>
      </c>
      <c r="B27" s="61">
        <v>6079</v>
      </c>
      <c r="C27" s="61">
        <v>6469</v>
      </c>
      <c r="D27" s="61">
        <v>5918</v>
      </c>
      <c r="E27" s="61">
        <v>5969</v>
      </c>
      <c r="F27" s="61">
        <v>6053</v>
      </c>
      <c r="G27" s="61">
        <v>6688</v>
      </c>
      <c r="H27" s="61">
        <v>7079</v>
      </c>
      <c r="I27" s="61">
        <v>7356</v>
      </c>
      <c r="J27" s="61">
        <v>7939</v>
      </c>
      <c r="K27" s="61">
        <v>8430</v>
      </c>
      <c r="L27" s="61">
        <v>10095</v>
      </c>
      <c r="M27" s="61">
        <v>10706</v>
      </c>
      <c r="N27" s="61">
        <v>11287</v>
      </c>
      <c r="O27" s="61">
        <v>12018</v>
      </c>
      <c r="P27" s="61">
        <v>12539</v>
      </c>
      <c r="Q27" s="61">
        <v>12719</v>
      </c>
      <c r="R27" s="61">
        <v>12569</v>
      </c>
      <c r="S27" s="61">
        <v>12448</v>
      </c>
      <c r="T27" s="61">
        <v>12435</v>
      </c>
    </row>
    <row r="28" spans="1:20">
      <c r="A28" s="60" t="s">
        <v>102</v>
      </c>
      <c r="B28" s="61">
        <v>4114</v>
      </c>
      <c r="C28" s="61">
        <v>4243</v>
      </c>
      <c r="D28" s="61">
        <v>4400</v>
      </c>
      <c r="E28" s="61">
        <v>4166</v>
      </c>
      <c r="F28" s="61">
        <v>4750</v>
      </c>
      <c r="G28" s="61">
        <v>5462</v>
      </c>
      <c r="H28" s="61">
        <v>5920</v>
      </c>
      <c r="I28" s="61">
        <v>6847</v>
      </c>
      <c r="J28" s="61">
        <v>7000</v>
      </c>
      <c r="K28" s="61">
        <v>7350</v>
      </c>
      <c r="L28" s="61">
        <v>8906</v>
      </c>
      <c r="M28" s="61">
        <v>9751</v>
      </c>
      <c r="N28" s="61">
        <v>10429</v>
      </c>
      <c r="O28" s="61">
        <v>10934</v>
      </c>
      <c r="P28" s="61">
        <v>11676</v>
      </c>
      <c r="Q28" s="61">
        <v>11655</v>
      </c>
      <c r="R28" s="61">
        <v>11633</v>
      </c>
      <c r="S28" s="61">
        <v>11659</v>
      </c>
      <c r="T28" s="61">
        <v>12098</v>
      </c>
    </row>
    <row r="29" spans="1:20">
      <c r="A29" s="60" t="s">
        <v>3</v>
      </c>
      <c r="B29" s="61">
        <v>3600</v>
      </c>
      <c r="C29" s="61">
        <v>4290</v>
      </c>
      <c r="D29" s="61">
        <v>3919</v>
      </c>
      <c r="E29" s="61">
        <v>4430</v>
      </c>
      <c r="F29" s="61">
        <v>4625</v>
      </c>
      <c r="G29" s="61">
        <v>5559</v>
      </c>
      <c r="H29" s="61">
        <v>5954</v>
      </c>
      <c r="I29" s="61">
        <v>6045</v>
      </c>
      <c r="J29" s="61">
        <v>6464</v>
      </c>
      <c r="K29" s="61">
        <v>6400</v>
      </c>
      <c r="L29" s="61">
        <v>8186</v>
      </c>
      <c r="M29" s="61">
        <v>8795</v>
      </c>
      <c r="N29" s="61">
        <v>9362</v>
      </c>
      <c r="O29" s="61">
        <v>10098</v>
      </c>
      <c r="P29" s="61">
        <v>10060</v>
      </c>
      <c r="Q29" s="61">
        <v>10538</v>
      </c>
      <c r="R29" s="61">
        <v>9537</v>
      </c>
      <c r="S29" s="61">
        <v>10593</v>
      </c>
      <c r="T29" s="61">
        <v>10251</v>
      </c>
    </row>
    <row r="30" spans="1:20">
      <c r="A30" s="62" t="s">
        <v>112</v>
      </c>
      <c r="B30" s="61">
        <v>4834</v>
      </c>
      <c r="C30" s="61">
        <v>5508</v>
      </c>
      <c r="D30" s="61">
        <v>5015</v>
      </c>
      <c r="E30" s="61">
        <v>5360</v>
      </c>
      <c r="F30" s="61">
        <v>5373</v>
      </c>
      <c r="G30" s="61">
        <v>6138</v>
      </c>
      <c r="H30" s="61">
        <v>6664</v>
      </c>
      <c r="I30" s="61">
        <v>7088</v>
      </c>
      <c r="J30" s="61">
        <v>7562</v>
      </c>
      <c r="K30" s="61">
        <v>8109</v>
      </c>
      <c r="L30" s="61">
        <v>11018</v>
      </c>
      <c r="M30" s="61">
        <v>11798</v>
      </c>
      <c r="N30" s="61">
        <v>12468</v>
      </c>
      <c r="O30" s="61">
        <v>12911</v>
      </c>
      <c r="P30" s="61">
        <v>12950</v>
      </c>
      <c r="Q30" s="61">
        <v>13123</v>
      </c>
      <c r="R30" s="61">
        <v>12209</v>
      </c>
      <c r="S30" s="61">
        <v>12620</v>
      </c>
      <c r="T30" s="61">
        <v>12744</v>
      </c>
    </row>
    <row r="31" spans="1:20">
      <c r="A31" s="60" t="s">
        <v>101</v>
      </c>
      <c r="B31" s="61">
        <v>6238</v>
      </c>
      <c r="C31" s="61">
        <v>5667</v>
      </c>
      <c r="D31" s="61">
        <v>5264</v>
      </c>
      <c r="E31" s="61">
        <v>5598</v>
      </c>
      <c r="F31" s="61">
        <v>5259</v>
      </c>
      <c r="G31" s="61">
        <v>5350</v>
      </c>
      <c r="H31" s="61">
        <v>5284</v>
      </c>
      <c r="I31" s="61">
        <v>5506</v>
      </c>
      <c r="J31" s="61">
        <v>5646</v>
      </c>
      <c r="K31" s="61">
        <v>5860</v>
      </c>
      <c r="L31" s="61">
        <v>7252</v>
      </c>
      <c r="M31" s="61">
        <v>7522</v>
      </c>
      <c r="N31" s="61">
        <v>8063</v>
      </c>
      <c r="O31" s="61">
        <v>8438</v>
      </c>
      <c r="P31" s="61">
        <v>8492</v>
      </c>
      <c r="Q31" s="61">
        <v>8867</v>
      </c>
      <c r="R31" s="61">
        <v>8418</v>
      </c>
      <c r="S31" s="61">
        <v>8614</v>
      </c>
      <c r="T31" s="61">
        <v>8237</v>
      </c>
    </row>
    <row r="32" spans="1:20">
      <c r="A32" s="73" t="s">
        <v>44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</row>
    <row r="33" spans="1:20">
      <c r="A33" s="60" t="s">
        <v>2</v>
      </c>
      <c r="B33" s="61">
        <v>9052</v>
      </c>
      <c r="C33" s="61">
        <v>9538</v>
      </c>
      <c r="D33" s="61">
        <v>8716</v>
      </c>
      <c r="E33" s="61">
        <v>8687</v>
      </c>
      <c r="F33" s="61">
        <v>8899</v>
      </c>
      <c r="G33" s="61">
        <v>9610</v>
      </c>
      <c r="H33" s="61">
        <v>9963</v>
      </c>
      <c r="I33" s="61">
        <v>10403</v>
      </c>
      <c r="J33" s="61">
        <v>11037</v>
      </c>
      <c r="K33" s="61">
        <v>11523</v>
      </c>
      <c r="L33" s="61">
        <v>13480</v>
      </c>
      <c r="M33" s="61">
        <v>14119</v>
      </c>
      <c r="N33" s="61">
        <v>14813</v>
      </c>
      <c r="O33" s="61">
        <v>15642</v>
      </c>
      <c r="P33" s="61">
        <v>16053</v>
      </c>
      <c r="Q33" s="61">
        <v>16347</v>
      </c>
      <c r="R33" s="61">
        <v>16067</v>
      </c>
      <c r="S33" s="61">
        <v>16390</v>
      </c>
      <c r="T33" s="61">
        <v>16757</v>
      </c>
    </row>
    <row r="34" spans="1:20">
      <c r="A34" s="60" t="s">
        <v>20</v>
      </c>
      <c r="B34" s="61">
        <v>13342</v>
      </c>
      <c r="C34" s="61">
        <v>14220</v>
      </c>
      <c r="D34" s="61">
        <v>12898</v>
      </c>
      <c r="E34" s="61">
        <v>12994</v>
      </c>
      <c r="F34" s="61">
        <v>13368</v>
      </c>
      <c r="G34" s="61">
        <v>14567</v>
      </c>
      <c r="H34" s="61">
        <v>15599</v>
      </c>
      <c r="I34" s="61">
        <v>16344</v>
      </c>
      <c r="J34" s="61">
        <v>17562</v>
      </c>
      <c r="K34" s="61">
        <v>18814</v>
      </c>
      <c r="L34" s="61">
        <v>21157</v>
      </c>
      <c r="M34" s="61">
        <v>22716</v>
      </c>
      <c r="N34" s="61">
        <v>24231</v>
      </c>
      <c r="O34" s="61">
        <v>25716</v>
      </c>
      <c r="P34" s="61">
        <v>26567</v>
      </c>
      <c r="Q34" s="61">
        <v>27215</v>
      </c>
      <c r="R34" s="61">
        <v>26793</v>
      </c>
      <c r="S34" s="61">
        <v>27464</v>
      </c>
      <c r="T34" s="61">
        <v>27637</v>
      </c>
    </row>
    <row r="35" spans="1:20">
      <c r="A35" s="60" t="s">
        <v>1</v>
      </c>
      <c r="B35" s="61">
        <v>15631</v>
      </c>
      <c r="C35" s="61">
        <v>16233</v>
      </c>
      <c r="D35" s="61">
        <v>14669</v>
      </c>
      <c r="E35" s="61">
        <v>14755</v>
      </c>
      <c r="F35" s="61">
        <v>14992</v>
      </c>
      <c r="G35" s="61">
        <v>16114</v>
      </c>
      <c r="H35" s="61">
        <v>16624</v>
      </c>
      <c r="I35" s="61">
        <v>16865</v>
      </c>
      <c r="J35" s="61">
        <v>17880</v>
      </c>
      <c r="K35" s="61">
        <v>18575</v>
      </c>
      <c r="L35" s="61">
        <v>21003</v>
      </c>
      <c r="M35" s="61">
        <v>21581</v>
      </c>
      <c r="N35" s="61">
        <v>22157</v>
      </c>
      <c r="O35" s="61">
        <v>23048</v>
      </c>
      <c r="P35" s="61">
        <v>23264</v>
      </c>
      <c r="Q35" s="61">
        <v>23251</v>
      </c>
      <c r="R35" s="61">
        <v>22740</v>
      </c>
      <c r="S35" s="61">
        <v>22881</v>
      </c>
      <c r="T35" s="61">
        <v>22745</v>
      </c>
    </row>
    <row r="36" spans="1:20">
      <c r="A36" s="73" t="s">
        <v>44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</row>
    <row r="37" spans="1:20">
      <c r="A37" s="60" t="s">
        <v>0</v>
      </c>
      <c r="B37" s="61">
        <v>5077</v>
      </c>
      <c r="C37" s="61">
        <v>5392</v>
      </c>
      <c r="D37" s="61">
        <v>5091</v>
      </c>
      <c r="E37" s="61">
        <v>5226</v>
      </c>
      <c r="F37" s="61">
        <v>5419</v>
      </c>
      <c r="G37" s="61">
        <v>5970</v>
      </c>
      <c r="H37" s="61">
        <v>6289</v>
      </c>
      <c r="I37" s="61">
        <v>6645</v>
      </c>
      <c r="J37" s="61">
        <v>7148</v>
      </c>
      <c r="K37" s="61">
        <v>7594</v>
      </c>
      <c r="L37" s="61">
        <v>8826</v>
      </c>
      <c r="M37" s="61">
        <v>9398</v>
      </c>
      <c r="N37" s="61">
        <v>9956</v>
      </c>
      <c r="O37" s="61">
        <v>10512</v>
      </c>
      <c r="P37" s="61">
        <v>10868</v>
      </c>
      <c r="Q37" s="61">
        <v>11150</v>
      </c>
      <c r="R37" s="61">
        <v>11007</v>
      </c>
      <c r="S37" s="61">
        <v>11124</v>
      </c>
      <c r="T37" s="61">
        <v>11100</v>
      </c>
    </row>
    <row r="38" spans="1:20">
      <c r="A38" s="73" t="s">
        <v>44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</row>
    <row r="39" spans="1:20" ht="14.1" customHeight="1"/>
  </sheetData>
  <mergeCells count="6">
    <mergeCell ref="A38:T38"/>
    <mergeCell ref="A16:T16"/>
    <mergeCell ref="A22:T22"/>
    <mergeCell ref="A25:T25"/>
    <mergeCell ref="A32:T32"/>
    <mergeCell ref="A36:T36"/>
  </mergeCells>
  <pageMargins left="0.08" right="0.08" top="1" bottom="1" header="0.5" footer="0.5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/>
  </sheetViews>
  <sheetFormatPr defaultRowHeight="15"/>
  <cols>
    <col min="1" max="1" width="24" style="66" bestFit="1" customWidth="1"/>
    <col min="2" max="20" width="8" style="66" bestFit="1" customWidth="1"/>
    <col min="21" max="16384" width="9.33203125" style="66"/>
  </cols>
  <sheetData>
    <row r="1" spans="1:20" s="63" customFormat="1" ht="14.1" customHeight="1">
      <c r="A1" s="63" t="s">
        <v>149</v>
      </c>
    </row>
    <row r="2" spans="1:20" s="63" customFormat="1" ht="14.1" customHeight="1">
      <c r="A2" s="64" t="s">
        <v>150</v>
      </c>
    </row>
    <row r="3" spans="1:20" s="65" customFormat="1" ht="14.1" customHeight="1">
      <c r="A3" s="65" t="s">
        <v>52</v>
      </c>
    </row>
    <row r="4" spans="1:20" ht="14.1" customHeight="1"/>
    <row r="5" spans="1:20">
      <c r="A5" s="67" t="s">
        <v>46</v>
      </c>
      <c r="B5" s="68">
        <v>1996</v>
      </c>
      <c r="C5" s="68">
        <v>1997</v>
      </c>
      <c r="D5" s="68">
        <v>1998</v>
      </c>
      <c r="E5" s="68">
        <v>1999</v>
      </c>
      <c r="F5" s="68">
        <v>2000</v>
      </c>
      <c r="G5" s="68">
        <v>2001</v>
      </c>
      <c r="H5" s="68">
        <v>2002</v>
      </c>
      <c r="I5" s="68">
        <v>2003</v>
      </c>
      <c r="J5" s="68">
        <v>2004</v>
      </c>
      <c r="K5" s="68">
        <v>2005</v>
      </c>
      <c r="L5" s="68">
        <v>2006</v>
      </c>
      <c r="M5" s="68">
        <v>2007</v>
      </c>
      <c r="N5" s="68">
        <v>2008</v>
      </c>
      <c r="O5" s="68">
        <v>2009</v>
      </c>
      <c r="P5" s="68">
        <v>2010</v>
      </c>
      <c r="Q5" s="68">
        <v>2011</v>
      </c>
      <c r="R5" s="68">
        <v>2012</v>
      </c>
      <c r="S5" s="68">
        <v>2013</v>
      </c>
      <c r="T5" s="68">
        <v>2014</v>
      </c>
    </row>
    <row r="6" spans="1:20">
      <c r="A6" s="69" t="s">
        <v>85</v>
      </c>
      <c r="B6" s="70">
        <v>18706</v>
      </c>
      <c r="C6" s="70">
        <v>18088</v>
      </c>
      <c r="D6" s="70">
        <v>17199</v>
      </c>
      <c r="E6" s="70">
        <v>15469</v>
      </c>
      <c r="F6" s="70">
        <v>14957</v>
      </c>
      <c r="G6" s="70">
        <v>18591</v>
      </c>
      <c r="H6" s="70">
        <v>15323</v>
      </c>
      <c r="I6" s="70">
        <v>14767</v>
      </c>
      <c r="J6" s="70">
        <v>15684</v>
      </c>
      <c r="K6" s="70">
        <v>22441</v>
      </c>
      <c r="L6" s="70">
        <v>21677</v>
      </c>
      <c r="M6" s="70">
        <v>27972</v>
      </c>
      <c r="N6" s="70">
        <v>28644</v>
      </c>
      <c r="O6" s="70">
        <v>37840</v>
      </c>
      <c r="P6" s="70">
        <v>35396</v>
      </c>
      <c r="Q6" s="70">
        <v>33298</v>
      </c>
      <c r="R6" s="70">
        <v>35715</v>
      </c>
      <c r="S6" s="70">
        <v>33598</v>
      </c>
      <c r="T6" s="70">
        <v>29809</v>
      </c>
    </row>
    <row r="7" spans="1:20">
      <c r="A7" s="69" t="s">
        <v>86</v>
      </c>
      <c r="B7" s="70">
        <v>18746</v>
      </c>
      <c r="C7" s="70">
        <v>15584</v>
      </c>
      <c r="D7" s="70">
        <v>13317</v>
      </c>
      <c r="E7" s="70">
        <v>13366</v>
      </c>
      <c r="F7" s="70">
        <v>16308</v>
      </c>
      <c r="G7" s="70">
        <v>16530</v>
      </c>
      <c r="H7" s="70">
        <v>16795</v>
      </c>
      <c r="I7" s="70">
        <v>14877</v>
      </c>
      <c r="J7" s="70">
        <v>18501</v>
      </c>
      <c r="K7" s="70">
        <v>20220</v>
      </c>
      <c r="L7" s="70">
        <v>25721</v>
      </c>
      <c r="M7" s="70">
        <v>26972</v>
      </c>
      <c r="N7" s="70">
        <v>29410</v>
      </c>
      <c r="O7" s="70">
        <v>29547</v>
      </c>
      <c r="P7" s="70">
        <v>31094</v>
      </c>
      <c r="Q7" s="70">
        <v>29423</v>
      </c>
      <c r="R7" s="70">
        <v>32123</v>
      </c>
      <c r="S7" s="70">
        <v>31245</v>
      </c>
      <c r="T7" s="70">
        <v>31418</v>
      </c>
    </row>
    <row r="8" spans="1:20">
      <c r="A8" s="69" t="s">
        <v>87</v>
      </c>
      <c r="B8" s="70">
        <v>17801</v>
      </c>
      <c r="C8" s="70">
        <v>17824</v>
      </c>
      <c r="D8" s="70">
        <v>14328</v>
      </c>
      <c r="E8" s="70">
        <v>15139</v>
      </c>
      <c r="F8" s="70">
        <v>14639</v>
      </c>
      <c r="G8" s="70">
        <v>15745</v>
      </c>
      <c r="H8" s="70">
        <v>17304</v>
      </c>
      <c r="I8" s="70">
        <v>18677</v>
      </c>
      <c r="J8" s="70">
        <v>21645</v>
      </c>
      <c r="K8" s="70">
        <v>21447</v>
      </c>
      <c r="L8" s="70">
        <v>29299</v>
      </c>
      <c r="M8" s="70">
        <v>26779</v>
      </c>
      <c r="N8" s="70">
        <v>29251</v>
      </c>
      <c r="O8" s="70">
        <v>32807</v>
      </c>
      <c r="P8" s="70">
        <v>31279</v>
      </c>
      <c r="Q8" s="70">
        <v>31874</v>
      </c>
      <c r="R8" s="70">
        <v>32994</v>
      </c>
      <c r="S8" s="70">
        <v>32559</v>
      </c>
      <c r="T8" s="70">
        <v>33499</v>
      </c>
    </row>
    <row r="9" spans="1:20">
      <c r="A9" s="69" t="s">
        <v>88</v>
      </c>
      <c r="B9" s="70">
        <v>17077</v>
      </c>
      <c r="C9" s="70">
        <v>16609</v>
      </c>
      <c r="D9" s="70">
        <v>14133</v>
      </c>
      <c r="E9" s="70">
        <v>16148</v>
      </c>
      <c r="F9" s="70">
        <v>16861</v>
      </c>
      <c r="G9" s="70">
        <v>17925</v>
      </c>
      <c r="H9" s="70">
        <v>19145</v>
      </c>
      <c r="I9" s="70">
        <v>19285</v>
      </c>
      <c r="J9" s="70">
        <v>20076</v>
      </c>
      <c r="K9" s="70">
        <v>21849</v>
      </c>
      <c r="L9" s="70">
        <v>24844</v>
      </c>
      <c r="M9" s="70">
        <v>27124</v>
      </c>
      <c r="N9" s="70">
        <v>27163</v>
      </c>
      <c r="O9" s="70">
        <v>28067</v>
      </c>
      <c r="P9" s="70">
        <v>31027</v>
      </c>
      <c r="Q9" s="70">
        <v>31001</v>
      </c>
      <c r="R9" s="70">
        <v>31406</v>
      </c>
      <c r="S9" s="70">
        <v>31575</v>
      </c>
      <c r="T9" s="70">
        <v>31181</v>
      </c>
    </row>
    <row r="10" spans="1:20">
      <c r="A10" s="69" t="s">
        <v>89</v>
      </c>
      <c r="B10" s="70">
        <v>20150</v>
      </c>
      <c r="C10" s="70">
        <v>19615</v>
      </c>
      <c r="D10" s="70">
        <v>17157</v>
      </c>
      <c r="E10" s="70">
        <v>16935</v>
      </c>
      <c r="F10" s="70">
        <v>17121</v>
      </c>
      <c r="G10" s="70">
        <v>16633</v>
      </c>
      <c r="H10" s="70">
        <v>18619</v>
      </c>
      <c r="I10" s="70">
        <v>19254</v>
      </c>
      <c r="J10" s="70">
        <v>20141</v>
      </c>
      <c r="K10" s="70">
        <v>20197</v>
      </c>
      <c r="L10" s="70">
        <v>24011</v>
      </c>
      <c r="M10" s="70">
        <v>25229</v>
      </c>
      <c r="N10" s="70">
        <v>26262</v>
      </c>
      <c r="O10" s="70">
        <v>28836</v>
      </c>
      <c r="P10" s="70">
        <v>29298</v>
      </c>
      <c r="Q10" s="70">
        <v>28455</v>
      </c>
      <c r="R10" s="70">
        <v>29090</v>
      </c>
      <c r="S10" s="70">
        <v>28358</v>
      </c>
      <c r="T10" s="70">
        <v>29146</v>
      </c>
    </row>
    <row r="11" spans="1:20">
      <c r="A11" s="69" t="s">
        <v>90</v>
      </c>
      <c r="B11" s="70">
        <v>13589</v>
      </c>
      <c r="C11" s="70">
        <v>14750</v>
      </c>
      <c r="D11" s="70">
        <v>13317</v>
      </c>
      <c r="E11" s="70">
        <v>13111</v>
      </c>
      <c r="F11" s="70">
        <v>13517</v>
      </c>
      <c r="G11" s="70">
        <v>14111</v>
      </c>
      <c r="H11" s="70">
        <v>14707</v>
      </c>
      <c r="I11" s="70">
        <v>15054</v>
      </c>
      <c r="J11" s="70">
        <v>15744</v>
      </c>
      <c r="K11" s="70">
        <v>16482</v>
      </c>
      <c r="L11" s="70">
        <v>18552</v>
      </c>
      <c r="M11" s="70">
        <v>19680</v>
      </c>
      <c r="N11" s="70">
        <v>20286</v>
      </c>
      <c r="O11" s="70">
        <v>20839</v>
      </c>
      <c r="P11" s="70">
        <v>20441</v>
      </c>
      <c r="Q11" s="70">
        <v>20494</v>
      </c>
      <c r="R11" s="70">
        <v>20701</v>
      </c>
      <c r="S11" s="70">
        <v>21054</v>
      </c>
      <c r="T11" s="70">
        <v>20672</v>
      </c>
    </row>
    <row r="12" spans="1:20">
      <c r="A12" s="69" t="s">
        <v>91</v>
      </c>
      <c r="B12" s="70">
        <v>15114</v>
      </c>
      <c r="C12" s="70">
        <v>15012</v>
      </c>
      <c r="D12" s="70">
        <v>14162</v>
      </c>
      <c r="E12" s="70">
        <v>14314</v>
      </c>
      <c r="F12" s="70">
        <v>13955</v>
      </c>
      <c r="G12" s="70">
        <v>14911</v>
      </c>
      <c r="H12" s="70">
        <v>15641</v>
      </c>
      <c r="I12" s="70">
        <v>15892</v>
      </c>
      <c r="J12" s="70">
        <v>16354</v>
      </c>
      <c r="K12" s="70">
        <v>17022</v>
      </c>
      <c r="L12" s="70">
        <v>18794</v>
      </c>
      <c r="M12" s="70">
        <v>19394</v>
      </c>
      <c r="N12" s="70">
        <v>19530</v>
      </c>
      <c r="O12" s="70">
        <v>20440</v>
      </c>
      <c r="P12" s="70">
        <v>20671</v>
      </c>
      <c r="Q12" s="70">
        <v>21074</v>
      </c>
      <c r="R12" s="70">
        <v>20024</v>
      </c>
      <c r="S12" s="70">
        <v>20374</v>
      </c>
      <c r="T12" s="70">
        <v>20365</v>
      </c>
    </row>
    <row r="13" spans="1:20">
      <c r="A13" s="69" t="s">
        <v>92</v>
      </c>
      <c r="B13" s="70">
        <v>15040</v>
      </c>
      <c r="C13" s="70">
        <v>16691</v>
      </c>
      <c r="D13" s="70">
        <v>15408</v>
      </c>
      <c r="E13" s="70">
        <v>14980</v>
      </c>
      <c r="F13" s="70">
        <v>15687</v>
      </c>
      <c r="G13" s="70">
        <v>16549</v>
      </c>
      <c r="H13" s="70">
        <v>16898</v>
      </c>
      <c r="I13" s="70">
        <v>16949</v>
      </c>
      <c r="J13" s="70">
        <v>18021</v>
      </c>
      <c r="K13" s="70">
        <v>18189</v>
      </c>
      <c r="L13" s="70">
        <v>20608</v>
      </c>
      <c r="M13" s="70">
        <v>20580</v>
      </c>
      <c r="N13" s="70">
        <v>21179</v>
      </c>
      <c r="O13" s="70">
        <v>21416</v>
      </c>
      <c r="P13" s="70">
        <v>21921</v>
      </c>
      <c r="Q13" s="70">
        <v>21836</v>
      </c>
      <c r="R13" s="70">
        <v>21114</v>
      </c>
      <c r="S13" s="70">
        <v>21537</v>
      </c>
      <c r="T13" s="70">
        <v>21432</v>
      </c>
    </row>
    <row r="14" spans="1:20">
      <c r="A14" s="69" t="s">
        <v>93</v>
      </c>
      <c r="B14" s="70">
        <v>16677</v>
      </c>
      <c r="C14" s="70">
        <v>16961</v>
      </c>
      <c r="D14" s="70">
        <v>14716</v>
      </c>
      <c r="E14" s="70">
        <v>15008</v>
      </c>
      <c r="F14" s="70">
        <v>15330</v>
      </c>
      <c r="G14" s="70">
        <v>16924</v>
      </c>
      <c r="H14" s="70">
        <v>17027</v>
      </c>
      <c r="I14" s="70">
        <v>17149</v>
      </c>
      <c r="J14" s="70">
        <v>18588</v>
      </c>
      <c r="K14" s="70">
        <v>19356</v>
      </c>
      <c r="L14" s="70">
        <v>21244</v>
      </c>
      <c r="M14" s="70">
        <v>21835</v>
      </c>
      <c r="N14" s="70">
        <v>22222</v>
      </c>
      <c r="O14" s="70">
        <v>23447</v>
      </c>
      <c r="P14" s="70">
        <v>23431</v>
      </c>
      <c r="Q14" s="70">
        <v>23004</v>
      </c>
      <c r="R14" s="70">
        <v>22226</v>
      </c>
      <c r="S14" s="70">
        <v>22464</v>
      </c>
      <c r="T14" s="70">
        <v>22104</v>
      </c>
    </row>
    <row r="15" spans="1:20">
      <c r="A15" s="69" t="s">
        <v>8</v>
      </c>
      <c r="B15" s="70">
        <v>16298</v>
      </c>
      <c r="C15" s="70">
        <v>16979</v>
      </c>
      <c r="D15" s="70">
        <v>15220</v>
      </c>
      <c r="E15" s="70">
        <v>15445</v>
      </c>
      <c r="F15" s="70">
        <v>15309</v>
      </c>
      <c r="G15" s="70">
        <v>17339</v>
      </c>
      <c r="H15" s="70">
        <v>17492</v>
      </c>
      <c r="I15" s="70">
        <v>17905</v>
      </c>
      <c r="J15" s="70">
        <v>18960</v>
      </c>
      <c r="K15" s="70">
        <v>20033</v>
      </c>
      <c r="L15" s="70">
        <v>22785</v>
      </c>
      <c r="M15" s="70">
        <v>23064</v>
      </c>
      <c r="N15" s="70">
        <v>24002</v>
      </c>
      <c r="O15" s="70">
        <v>24752</v>
      </c>
      <c r="P15" s="70">
        <v>24712</v>
      </c>
      <c r="Q15" s="70">
        <v>24869</v>
      </c>
      <c r="R15" s="70">
        <v>24012</v>
      </c>
      <c r="S15" s="70">
        <v>23819</v>
      </c>
      <c r="T15" s="70">
        <v>23874</v>
      </c>
    </row>
    <row r="16" spans="1:20">
      <c r="A16" s="74" t="s">
        <v>44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>
      <c r="A17" s="69" t="s">
        <v>94</v>
      </c>
      <c r="B17" s="70">
        <v>17632</v>
      </c>
      <c r="C17" s="70">
        <v>16465</v>
      </c>
      <c r="D17" s="70">
        <v>13701</v>
      </c>
      <c r="E17" s="70">
        <v>14674</v>
      </c>
      <c r="F17" s="70">
        <v>15371</v>
      </c>
      <c r="G17" s="70">
        <v>16677</v>
      </c>
      <c r="H17" s="70">
        <v>17215</v>
      </c>
      <c r="I17" s="70">
        <v>16975</v>
      </c>
      <c r="J17" s="70">
        <v>19547</v>
      </c>
      <c r="K17" s="70">
        <v>21548</v>
      </c>
      <c r="L17" s="70">
        <v>26735</v>
      </c>
      <c r="M17" s="70">
        <v>27313</v>
      </c>
      <c r="N17" s="70">
        <v>29770</v>
      </c>
      <c r="O17" s="70">
        <v>33994</v>
      </c>
      <c r="P17" s="70">
        <v>31342</v>
      </c>
      <c r="Q17" s="70">
        <v>31608</v>
      </c>
      <c r="R17" s="70">
        <v>32904</v>
      </c>
      <c r="S17" s="70">
        <v>32230</v>
      </c>
      <c r="T17" s="70">
        <v>31098</v>
      </c>
    </row>
    <row r="18" spans="1:20">
      <c r="A18" s="69" t="s">
        <v>95</v>
      </c>
      <c r="B18" s="70">
        <v>17178</v>
      </c>
      <c r="C18" s="70">
        <v>17488</v>
      </c>
      <c r="D18" s="70">
        <v>15350</v>
      </c>
      <c r="E18" s="70">
        <v>15708</v>
      </c>
      <c r="F18" s="70">
        <v>16527</v>
      </c>
      <c r="G18" s="70">
        <v>15834</v>
      </c>
      <c r="H18" s="70">
        <v>17807</v>
      </c>
      <c r="I18" s="70">
        <v>18919</v>
      </c>
      <c r="J18" s="70">
        <v>20980</v>
      </c>
      <c r="K18" s="70">
        <v>22180</v>
      </c>
      <c r="L18" s="70">
        <v>25956</v>
      </c>
      <c r="M18" s="70">
        <v>26971</v>
      </c>
      <c r="N18" s="70">
        <v>28365</v>
      </c>
      <c r="O18" s="70">
        <v>29161</v>
      </c>
      <c r="P18" s="70">
        <v>32142</v>
      </c>
      <c r="Q18" s="70">
        <v>31937</v>
      </c>
      <c r="R18" s="70">
        <v>32850</v>
      </c>
      <c r="S18" s="70">
        <v>31684</v>
      </c>
      <c r="T18" s="70">
        <v>32357</v>
      </c>
    </row>
    <row r="19" spans="1:20">
      <c r="A19" s="69" t="s">
        <v>96</v>
      </c>
      <c r="B19" s="70">
        <v>19346</v>
      </c>
      <c r="C19" s="70">
        <v>18369</v>
      </c>
      <c r="D19" s="70">
        <v>15559</v>
      </c>
      <c r="E19" s="70">
        <v>16495</v>
      </c>
      <c r="F19" s="70">
        <v>16717</v>
      </c>
      <c r="G19" s="70">
        <v>17685</v>
      </c>
      <c r="H19" s="70">
        <v>19059</v>
      </c>
      <c r="I19" s="70">
        <v>19214</v>
      </c>
      <c r="J19" s="70">
        <v>20088</v>
      </c>
      <c r="K19" s="70">
        <v>20511</v>
      </c>
      <c r="L19" s="70">
        <v>24739</v>
      </c>
      <c r="M19" s="70">
        <v>25971</v>
      </c>
      <c r="N19" s="70">
        <v>26346</v>
      </c>
      <c r="O19" s="70">
        <v>28484</v>
      </c>
      <c r="P19" s="70">
        <v>29637</v>
      </c>
      <c r="Q19" s="70">
        <v>29140</v>
      </c>
      <c r="R19" s="70">
        <v>29706</v>
      </c>
      <c r="S19" s="70">
        <v>29821</v>
      </c>
      <c r="T19" s="70">
        <v>30053</v>
      </c>
    </row>
    <row r="20" spans="1:20">
      <c r="A20" s="69" t="s">
        <v>97</v>
      </c>
      <c r="B20" s="70">
        <v>14461</v>
      </c>
      <c r="C20" s="70">
        <v>14904</v>
      </c>
      <c r="D20" s="70">
        <v>13822</v>
      </c>
      <c r="E20" s="70">
        <v>13837</v>
      </c>
      <c r="F20" s="70">
        <v>13783</v>
      </c>
      <c r="G20" s="70">
        <v>14586</v>
      </c>
      <c r="H20" s="70">
        <v>15260</v>
      </c>
      <c r="I20" s="70">
        <v>15546</v>
      </c>
      <c r="J20" s="70">
        <v>16095</v>
      </c>
      <c r="K20" s="70">
        <v>16795</v>
      </c>
      <c r="L20" s="70">
        <v>18691</v>
      </c>
      <c r="M20" s="70">
        <v>19516</v>
      </c>
      <c r="N20" s="70">
        <v>19850</v>
      </c>
      <c r="O20" s="70">
        <v>20607</v>
      </c>
      <c r="P20" s="70">
        <v>20573</v>
      </c>
      <c r="Q20" s="70">
        <v>20826</v>
      </c>
      <c r="R20" s="70">
        <v>20311</v>
      </c>
      <c r="S20" s="70">
        <v>20663</v>
      </c>
      <c r="T20" s="70">
        <v>20497</v>
      </c>
    </row>
    <row r="21" spans="1:20">
      <c r="A21" s="69" t="s">
        <v>7</v>
      </c>
      <c r="B21" s="70">
        <v>15933</v>
      </c>
      <c r="C21" s="70">
        <v>16860</v>
      </c>
      <c r="D21" s="70">
        <v>15140</v>
      </c>
      <c r="E21" s="70">
        <v>15127</v>
      </c>
      <c r="F21" s="70">
        <v>15467</v>
      </c>
      <c r="G21" s="70">
        <v>16894</v>
      </c>
      <c r="H21" s="70">
        <v>17108</v>
      </c>
      <c r="I21" s="70">
        <v>17283</v>
      </c>
      <c r="J21" s="70">
        <v>18477</v>
      </c>
      <c r="K21" s="70">
        <v>19115</v>
      </c>
      <c r="L21" s="70">
        <v>21478</v>
      </c>
      <c r="M21" s="70">
        <v>21802</v>
      </c>
      <c r="N21" s="70">
        <v>22462</v>
      </c>
      <c r="O21" s="70">
        <v>23243</v>
      </c>
      <c r="P21" s="70">
        <v>23412</v>
      </c>
      <c r="Q21" s="70">
        <v>23318</v>
      </c>
      <c r="R21" s="70">
        <v>22549</v>
      </c>
      <c r="S21" s="70">
        <v>22693</v>
      </c>
      <c r="T21" s="70">
        <v>22578</v>
      </c>
    </row>
    <row r="22" spans="1:20">
      <c r="A22" s="74" t="s">
        <v>44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</row>
    <row r="23" spans="1:20">
      <c r="A23" s="69" t="s">
        <v>6</v>
      </c>
      <c r="B23" s="70">
        <v>15355</v>
      </c>
      <c r="C23" s="70">
        <v>15694</v>
      </c>
      <c r="D23" s="70">
        <v>14227</v>
      </c>
      <c r="E23" s="70">
        <v>14645</v>
      </c>
      <c r="F23" s="70">
        <v>14944</v>
      </c>
      <c r="G23" s="70">
        <v>15729</v>
      </c>
      <c r="H23" s="70">
        <v>16622</v>
      </c>
      <c r="I23" s="70">
        <v>16900</v>
      </c>
      <c r="J23" s="70">
        <v>17734</v>
      </c>
      <c r="K23" s="70">
        <v>18608</v>
      </c>
      <c r="L23" s="70">
        <v>20509</v>
      </c>
      <c r="M23" s="70">
        <v>20863</v>
      </c>
      <c r="N23" s="70">
        <v>21510</v>
      </c>
      <c r="O23" s="70">
        <v>22431</v>
      </c>
      <c r="P23" s="70">
        <v>22631</v>
      </c>
      <c r="Q23" s="70">
        <v>23085</v>
      </c>
      <c r="R23" s="70">
        <v>22932</v>
      </c>
      <c r="S23" s="70">
        <v>22533</v>
      </c>
      <c r="T23" s="70">
        <v>22337</v>
      </c>
    </row>
    <row r="24" spans="1:20">
      <c r="A24" s="69" t="s">
        <v>5</v>
      </c>
      <c r="B24" s="70">
        <v>15887</v>
      </c>
      <c r="C24" s="70">
        <v>16745</v>
      </c>
      <c r="D24" s="70">
        <v>15084</v>
      </c>
      <c r="E24" s="70">
        <v>14859</v>
      </c>
      <c r="F24" s="70">
        <v>15038</v>
      </c>
      <c r="G24" s="70">
        <v>16486</v>
      </c>
      <c r="H24" s="70">
        <v>16625</v>
      </c>
      <c r="I24" s="70">
        <v>16832</v>
      </c>
      <c r="J24" s="70">
        <v>18022</v>
      </c>
      <c r="K24" s="70">
        <v>18544</v>
      </c>
      <c r="L24" s="70">
        <v>21492</v>
      </c>
      <c r="M24" s="70">
        <v>22283</v>
      </c>
      <c r="N24" s="70">
        <v>22787</v>
      </c>
      <c r="O24" s="70">
        <v>23629</v>
      </c>
      <c r="P24" s="70">
        <v>23846</v>
      </c>
      <c r="Q24" s="70">
        <v>23401</v>
      </c>
      <c r="R24" s="70">
        <v>22568</v>
      </c>
      <c r="S24" s="70">
        <v>23197</v>
      </c>
      <c r="T24" s="70">
        <v>23121</v>
      </c>
    </row>
    <row r="25" spans="1:20">
      <c r="A25" s="74" t="s">
        <v>44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</row>
    <row r="26" spans="1:20">
      <c r="A26" s="69" t="s">
        <v>4</v>
      </c>
      <c r="B26" s="70">
        <v>14830</v>
      </c>
      <c r="C26" s="70">
        <v>15451</v>
      </c>
      <c r="D26" s="70">
        <v>14053</v>
      </c>
      <c r="E26" s="70">
        <v>14220</v>
      </c>
      <c r="F26" s="70">
        <v>14539</v>
      </c>
      <c r="G26" s="70">
        <v>15606</v>
      </c>
      <c r="H26" s="70">
        <v>16142</v>
      </c>
      <c r="I26" s="70">
        <v>16360</v>
      </c>
      <c r="J26" s="70">
        <v>17429</v>
      </c>
      <c r="K26" s="70">
        <v>18119</v>
      </c>
      <c r="L26" s="70">
        <v>20328</v>
      </c>
      <c r="M26" s="70">
        <v>20877</v>
      </c>
      <c r="N26" s="70">
        <v>21400</v>
      </c>
      <c r="O26" s="70">
        <v>22361</v>
      </c>
      <c r="P26" s="70">
        <v>22441</v>
      </c>
      <c r="Q26" s="70">
        <v>22591</v>
      </c>
      <c r="R26" s="70">
        <v>22228</v>
      </c>
      <c r="S26" s="70">
        <v>22343</v>
      </c>
      <c r="T26" s="70">
        <v>22220</v>
      </c>
    </row>
    <row r="27" spans="1:20">
      <c r="A27" s="69" t="s">
        <v>100</v>
      </c>
      <c r="B27" s="70">
        <v>19742</v>
      </c>
      <c r="C27" s="70">
        <v>20110</v>
      </c>
      <c r="D27" s="70">
        <v>18196</v>
      </c>
      <c r="E27" s="70">
        <v>17565</v>
      </c>
      <c r="F27" s="70">
        <v>17826</v>
      </c>
      <c r="G27" s="70">
        <v>19257</v>
      </c>
      <c r="H27" s="70">
        <v>18818</v>
      </c>
      <c r="I27" s="70">
        <v>19501</v>
      </c>
      <c r="J27" s="70">
        <v>20514</v>
      </c>
      <c r="K27" s="70">
        <v>21626</v>
      </c>
      <c r="L27" s="70">
        <v>24342</v>
      </c>
      <c r="M27" s="70">
        <v>25480</v>
      </c>
      <c r="N27" s="70">
        <v>26214</v>
      </c>
      <c r="O27" s="70">
        <v>26199</v>
      </c>
      <c r="P27" s="70">
        <v>27672</v>
      </c>
      <c r="Q27" s="70">
        <v>26795</v>
      </c>
      <c r="R27" s="70">
        <v>26164</v>
      </c>
      <c r="S27" s="70">
        <v>26153</v>
      </c>
      <c r="T27" s="70">
        <v>25952</v>
      </c>
    </row>
    <row r="28" spans="1:20">
      <c r="A28" s="69" t="s">
        <v>102</v>
      </c>
      <c r="B28" s="70">
        <v>13218</v>
      </c>
      <c r="C28" s="70">
        <v>15108</v>
      </c>
      <c r="D28" s="70">
        <v>12452</v>
      </c>
      <c r="E28" s="70">
        <v>11691</v>
      </c>
      <c r="F28" s="70">
        <v>13927</v>
      </c>
      <c r="G28" s="70">
        <v>14717</v>
      </c>
      <c r="H28" s="70">
        <v>15870</v>
      </c>
      <c r="I28" s="70">
        <v>18943</v>
      </c>
      <c r="J28" s="70">
        <v>18333</v>
      </c>
      <c r="K28" s="70">
        <v>17331</v>
      </c>
      <c r="L28" s="70">
        <v>19904</v>
      </c>
      <c r="M28" s="70">
        <v>22255</v>
      </c>
      <c r="N28" s="70">
        <v>21638</v>
      </c>
      <c r="O28" s="70">
        <v>24244</v>
      </c>
      <c r="P28" s="70">
        <v>27291</v>
      </c>
      <c r="Q28" s="70">
        <v>24806</v>
      </c>
      <c r="R28" s="70">
        <v>23869</v>
      </c>
      <c r="S28" s="70">
        <v>23899</v>
      </c>
      <c r="T28" s="70">
        <v>23227</v>
      </c>
    </row>
    <row r="29" spans="1:20">
      <c r="A29" s="69" t="s">
        <v>3</v>
      </c>
      <c r="B29" s="70">
        <v>11942</v>
      </c>
      <c r="C29" s="70">
        <v>12555</v>
      </c>
      <c r="D29" s="70">
        <v>11568</v>
      </c>
      <c r="E29" s="70">
        <v>15008</v>
      </c>
      <c r="F29" s="70">
        <v>14543</v>
      </c>
      <c r="G29" s="70">
        <v>15506</v>
      </c>
      <c r="H29" s="70">
        <v>19895</v>
      </c>
      <c r="I29" s="70">
        <v>16081</v>
      </c>
      <c r="J29" s="70">
        <v>17226</v>
      </c>
      <c r="K29" s="70">
        <v>16807</v>
      </c>
      <c r="L29" s="70">
        <v>21511</v>
      </c>
      <c r="M29" s="70">
        <v>20993</v>
      </c>
      <c r="N29" s="70">
        <v>24428</v>
      </c>
      <c r="O29" s="70">
        <v>23873</v>
      </c>
      <c r="P29" s="70">
        <v>23386</v>
      </c>
      <c r="Q29" s="70">
        <v>22228</v>
      </c>
      <c r="R29" s="70">
        <v>20075</v>
      </c>
      <c r="S29" s="70">
        <v>22367</v>
      </c>
      <c r="T29" s="70">
        <v>21474</v>
      </c>
    </row>
    <row r="30" spans="1:20">
      <c r="A30" s="62" t="s">
        <v>112</v>
      </c>
      <c r="B30" s="70">
        <v>17867</v>
      </c>
      <c r="C30" s="70">
        <v>20167</v>
      </c>
      <c r="D30" s="70">
        <v>15687</v>
      </c>
      <c r="E30" s="70">
        <v>16040</v>
      </c>
      <c r="F30" s="70">
        <v>15262</v>
      </c>
      <c r="G30" s="70">
        <v>15986</v>
      </c>
      <c r="H30" s="70">
        <v>19050</v>
      </c>
      <c r="I30" s="70">
        <v>19885</v>
      </c>
      <c r="J30" s="70">
        <v>20278</v>
      </c>
      <c r="K30" s="70">
        <v>20255</v>
      </c>
      <c r="L30" s="70">
        <v>28691</v>
      </c>
      <c r="M30" s="70">
        <v>27987</v>
      </c>
      <c r="N30" s="70">
        <v>28443</v>
      </c>
      <c r="O30" s="70">
        <v>31758</v>
      </c>
      <c r="P30" s="70">
        <v>29915</v>
      </c>
      <c r="Q30" s="70">
        <v>28976</v>
      </c>
      <c r="R30" s="70">
        <v>26827</v>
      </c>
      <c r="S30" s="70">
        <v>27104</v>
      </c>
      <c r="T30" s="70">
        <v>28304</v>
      </c>
    </row>
    <row r="31" spans="1:20">
      <c r="A31" s="69" t="s">
        <v>101</v>
      </c>
      <c r="B31" s="70">
        <v>19950</v>
      </c>
      <c r="C31" s="70">
        <v>19879</v>
      </c>
      <c r="D31" s="70">
        <v>17101</v>
      </c>
      <c r="E31" s="70">
        <v>17545</v>
      </c>
      <c r="F31" s="70">
        <v>14789</v>
      </c>
      <c r="G31" s="70">
        <v>18528</v>
      </c>
      <c r="H31" s="70">
        <v>17126</v>
      </c>
      <c r="I31" s="70">
        <v>16460</v>
      </c>
      <c r="J31" s="70">
        <v>15955</v>
      </c>
      <c r="K31" s="70">
        <v>16299</v>
      </c>
      <c r="L31" s="70">
        <v>18945</v>
      </c>
      <c r="M31" s="70">
        <v>19986</v>
      </c>
      <c r="N31" s="70">
        <v>21572</v>
      </c>
      <c r="O31" s="70">
        <v>22990</v>
      </c>
      <c r="P31" s="70">
        <v>21468</v>
      </c>
      <c r="Q31" s="70">
        <v>22298</v>
      </c>
      <c r="R31" s="70">
        <v>19588</v>
      </c>
      <c r="S31" s="70">
        <v>20401</v>
      </c>
      <c r="T31" s="70">
        <v>20484</v>
      </c>
    </row>
    <row r="32" spans="1:20">
      <c r="A32" s="74" t="s">
        <v>44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</row>
    <row r="33" spans="1:20">
      <c r="A33" s="69" t="s">
        <v>151</v>
      </c>
      <c r="B33" s="70">
        <v>10833</v>
      </c>
      <c r="C33" s="70">
        <v>10917</v>
      </c>
      <c r="D33" s="70">
        <v>9967</v>
      </c>
      <c r="E33" s="70">
        <v>10233</v>
      </c>
      <c r="F33" s="70">
        <v>10368</v>
      </c>
      <c r="G33" s="70">
        <v>11149</v>
      </c>
      <c r="H33" s="70">
        <v>11400</v>
      </c>
      <c r="I33" s="70">
        <v>11791</v>
      </c>
      <c r="J33" s="70">
        <v>12602</v>
      </c>
      <c r="K33" s="70">
        <v>12804</v>
      </c>
      <c r="L33" s="70">
        <v>14842</v>
      </c>
      <c r="M33" s="70">
        <v>15261</v>
      </c>
      <c r="N33" s="70">
        <v>15698</v>
      </c>
      <c r="O33" s="70">
        <v>16321</v>
      </c>
      <c r="P33" s="70">
        <v>16303</v>
      </c>
      <c r="Q33" s="70">
        <v>16388</v>
      </c>
      <c r="R33" s="70">
        <v>16307</v>
      </c>
      <c r="S33" s="70">
        <v>16358</v>
      </c>
      <c r="T33" s="70">
        <v>16342</v>
      </c>
    </row>
    <row r="34" spans="1:20">
      <c r="A34" s="69" t="s">
        <v>152</v>
      </c>
      <c r="B34" s="70">
        <v>22049</v>
      </c>
      <c r="C34" s="70">
        <v>23258</v>
      </c>
      <c r="D34" s="70">
        <v>21020</v>
      </c>
      <c r="E34" s="70">
        <v>21116</v>
      </c>
      <c r="F34" s="70">
        <v>21340</v>
      </c>
      <c r="G34" s="70">
        <v>22887</v>
      </c>
      <c r="H34" s="70">
        <v>23760</v>
      </c>
      <c r="I34" s="70">
        <v>24430</v>
      </c>
      <c r="J34" s="70">
        <v>25707</v>
      </c>
      <c r="K34" s="70">
        <v>27084</v>
      </c>
      <c r="L34" s="70">
        <v>30267</v>
      </c>
      <c r="M34" s="70">
        <v>31387</v>
      </c>
      <c r="N34" s="70">
        <v>32955</v>
      </c>
      <c r="O34" s="70">
        <v>34703</v>
      </c>
      <c r="P34" s="70">
        <v>35738</v>
      </c>
      <c r="Q34" s="70">
        <v>36090</v>
      </c>
      <c r="R34" s="70">
        <v>34907</v>
      </c>
      <c r="S34" s="70">
        <v>35989</v>
      </c>
      <c r="T34" s="70">
        <v>35925</v>
      </c>
    </row>
    <row r="35" spans="1:20">
      <c r="A35" s="69" t="s">
        <v>153</v>
      </c>
      <c r="B35" s="70">
        <v>19184</v>
      </c>
      <c r="C35" s="70">
        <v>20248</v>
      </c>
      <c r="D35" s="70">
        <v>18076</v>
      </c>
      <c r="E35" s="70">
        <v>17291</v>
      </c>
      <c r="F35" s="70">
        <v>17990</v>
      </c>
      <c r="G35" s="70">
        <v>18789</v>
      </c>
      <c r="H35" s="70">
        <v>19421</v>
      </c>
      <c r="I35" s="70">
        <v>19520</v>
      </c>
      <c r="J35" s="70">
        <v>20566</v>
      </c>
      <c r="K35" s="70">
        <v>21251</v>
      </c>
      <c r="L35" s="70">
        <v>24116</v>
      </c>
      <c r="M35" s="70">
        <v>24824</v>
      </c>
      <c r="N35" s="70">
        <v>25288</v>
      </c>
      <c r="O35" s="70">
        <v>26353</v>
      </c>
      <c r="P35" s="70">
        <v>26532</v>
      </c>
      <c r="Q35" s="70">
        <v>26526</v>
      </c>
      <c r="R35" s="70">
        <v>25969</v>
      </c>
      <c r="S35" s="70">
        <v>26136</v>
      </c>
      <c r="T35" s="70">
        <v>25987</v>
      </c>
    </row>
    <row r="36" spans="1:20">
      <c r="A36" s="69" t="s">
        <v>23</v>
      </c>
      <c r="B36" s="70">
        <v>25315</v>
      </c>
      <c r="C36" s="70">
        <v>27016</v>
      </c>
      <c r="D36" s="70">
        <v>24570</v>
      </c>
      <c r="E36" s="70">
        <v>23625</v>
      </c>
      <c r="F36" s="70">
        <v>24560</v>
      </c>
      <c r="G36" s="70">
        <v>25364</v>
      </c>
      <c r="H36" s="70">
        <v>26226</v>
      </c>
      <c r="I36" s="70">
        <v>27149</v>
      </c>
      <c r="J36" s="70">
        <v>28128</v>
      </c>
      <c r="K36" s="70">
        <v>29119</v>
      </c>
      <c r="L36" s="70">
        <v>33294</v>
      </c>
      <c r="M36" s="70">
        <v>34792</v>
      </c>
      <c r="N36" s="70">
        <v>36059</v>
      </c>
      <c r="O36" s="70">
        <v>38198</v>
      </c>
      <c r="P36" s="70">
        <v>38917</v>
      </c>
      <c r="Q36" s="70">
        <v>39603</v>
      </c>
      <c r="R36" s="70">
        <v>38532</v>
      </c>
      <c r="S36" s="70">
        <v>39781</v>
      </c>
      <c r="T36" s="70">
        <v>39744</v>
      </c>
    </row>
    <row r="37" spans="1:20">
      <c r="A37" s="74" t="s">
        <v>44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</row>
    <row r="38" spans="1:20">
      <c r="A38" s="69" t="s">
        <v>0</v>
      </c>
      <c r="B38" s="70">
        <v>15631</v>
      </c>
      <c r="C38" s="70">
        <v>16233</v>
      </c>
      <c r="D38" s="70">
        <v>14669</v>
      </c>
      <c r="E38" s="70">
        <v>14755</v>
      </c>
      <c r="F38" s="70">
        <v>14992</v>
      </c>
      <c r="G38" s="70">
        <v>16114</v>
      </c>
      <c r="H38" s="70">
        <v>16624</v>
      </c>
      <c r="I38" s="70">
        <v>16865</v>
      </c>
      <c r="J38" s="70">
        <v>17880</v>
      </c>
      <c r="K38" s="70">
        <v>18575</v>
      </c>
      <c r="L38" s="70">
        <v>21003</v>
      </c>
      <c r="M38" s="70">
        <v>21581</v>
      </c>
      <c r="N38" s="70">
        <v>22157</v>
      </c>
      <c r="O38" s="70">
        <v>23048</v>
      </c>
      <c r="P38" s="70">
        <v>23264</v>
      </c>
      <c r="Q38" s="70">
        <v>23251</v>
      </c>
      <c r="R38" s="70">
        <v>22740</v>
      </c>
      <c r="S38" s="70">
        <v>22881</v>
      </c>
      <c r="T38" s="70">
        <v>22745</v>
      </c>
    </row>
    <row r="39" spans="1:20">
      <c r="A39" s="74" t="s">
        <v>44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</row>
    <row r="40" spans="1:20" ht="14.1" customHeight="1"/>
  </sheetData>
  <mergeCells count="6">
    <mergeCell ref="A39:T39"/>
    <mergeCell ref="A16:T16"/>
    <mergeCell ref="A22:T22"/>
    <mergeCell ref="A25:T25"/>
    <mergeCell ref="A32:T32"/>
    <mergeCell ref="A37:T37"/>
  </mergeCells>
  <pageMargins left="0.08" right="0.08" top="1" bottom="1" header="0.5" footer="0.5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/>
  </sheetViews>
  <sheetFormatPr defaultRowHeight="15"/>
  <cols>
    <col min="1" max="1" width="24" style="66" bestFit="1" customWidth="1"/>
    <col min="2" max="20" width="8" style="66" bestFit="1" customWidth="1"/>
    <col min="21" max="16384" width="9.33203125" style="66"/>
  </cols>
  <sheetData>
    <row r="1" spans="1:20" s="63" customFormat="1" ht="14.1" customHeight="1">
      <c r="A1" s="63" t="s">
        <v>154</v>
      </c>
    </row>
    <row r="2" spans="1:20" s="63" customFormat="1" ht="14.1" customHeight="1">
      <c r="A2" s="64" t="s">
        <v>155</v>
      </c>
    </row>
    <row r="3" spans="1:20" s="65" customFormat="1" ht="14.1" customHeight="1">
      <c r="A3" s="65" t="s">
        <v>52</v>
      </c>
    </row>
    <row r="4" spans="1:20" ht="14.1" customHeight="1"/>
    <row r="5" spans="1:20">
      <c r="A5" s="67" t="s">
        <v>46</v>
      </c>
      <c r="B5" s="68">
        <v>1996</v>
      </c>
      <c r="C5" s="68">
        <v>1997</v>
      </c>
      <c r="D5" s="68">
        <v>1998</v>
      </c>
      <c r="E5" s="68">
        <v>1999</v>
      </c>
      <c r="F5" s="68">
        <v>2000</v>
      </c>
      <c r="G5" s="68">
        <v>2001</v>
      </c>
      <c r="H5" s="68">
        <v>2002</v>
      </c>
      <c r="I5" s="68">
        <v>2003</v>
      </c>
      <c r="J5" s="68">
        <v>2004</v>
      </c>
      <c r="K5" s="68">
        <v>2005</v>
      </c>
      <c r="L5" s="68">
        <v>2006</v>
      </c>
      <c r="M5" s="68">
        <v>2007</v>
      </c>
      <c r="N5" s="68">
        <v>2008</v>
      </c>
      <c r="O5" s="68">
        <v>2009</v>
      </c>
      <c r="P5" s="68">
        <v>2010</v>
      </c>
      <c r="Q5" s="68">
        <v>2011</v>
      </c>
      <c r="R5" s="68">
        <v>2012</v>
      </c>
      <c r="S5" s="68">
        <v>2013</v>
      </c>
      <c r="T5" s="68">
        <v>2014</v>
      </c>
    </row>
    <row r="6" spans="1:20">
      <c r="A6" s="69" t="s">
        <v>85</v>
      </c>
      <c r="B6" s="70">
        <v>8337</v>
      </c>
      <c r="C6" s="70">
        <v>8660</v>
      </c>
      <c r="D6" s="70">
        <v>9740</v>
      </c>
      <c r="E6" s="70">
        <v>10320</v>
      </c>
      <c r="F6" s="70">
        <v>8666</v>
      </c>
      <c r="G6" s="70">
        <v>10952</v>
      </c>
      <c r="H6" s="70">
        <v>9487</v>
      </c>
      <c r="I6" s="70">
        <v>9188</v>
      </c>
      <c r="J6" s="70">
        <v>8903</v>
      </c>
      <c r="K6" s="70">
        <v>9220</v>
      </c>
      <c r="L6" s="70">
        <v>14351</v>
      </c>
      <c r="M6" s="70">
        <v>15306</v>
      </c>
      <c r="N6" s="70">
        <v>16570</v>
      </c>
      <c r="O6" s="70">
        <v>21002</v>
      </c>
      <c r="P6" s="70">
        <v>19494</v>
      </c>
      <c r="Q6" s="70">
        <v>19331</v>
      </c>
      <c r="R6" s="70">
        <v>20951</v>
      </c>
      <c r="S6" s="70">
        <v>21694</v>
      </c>
      <c r="T6" s="70">
        <v>19274</v>
      </c>
    </row>
    <row r="7" spans="1:20">
      <c r="A7" s="69" t="s">
        <v>86</v>
      </c>
      <c r="B7" s="70">
        <v>8382</v>
      </c>
      <c r="C7" s="70">
        <v>8919</v>
      </c>
      <c r="D7" s="70">
        <v>6826</v>
      </c>
      <c r="E7" s="70">
        <v>7103</v>
      </c>
      <c r="F7" s="70">
        <v>8385</v>
      </c>
      <c r="G7" s="70">
        <v>8806</v>
      </c>
      <c r="H7" s="70">
        <v>9364</v>
      </c>
      <c r="I7" s="70">
        <v>9323</v>
      </c>
      <c r="J7" s="70">
        <v>9907</v>
      </c>
      <c r="K7" s="70">
        <v>10418</v>
      </c>
      <c r="L7" s="70">
        <v>15616</v>
      </c>
      <c r="M7" s="70">
        <v>17529</v>
      </c>
      <c r="N7" s="70">
        <v>17933</v>
      </c>
      <c r="O7" s="70">
        <v>18813</v>
      </c>
      <c r="P7" s="70">
        <v>18422</v>
      </c>
      <c r="Q7" s="70">
        <v>18829</v>
      </c>
      <c r="R7" s="70">
        <v>19675</v>
      </c>
      <c r="S7" s="70">
        <v>18924</v>
      </c>
      <c r="T7" s="70">
        <v>20330</v>
      </c>
    </row>
    <row r="8" spans="1:20">
      <c r="A8" s="69" t="s">
        <v>87</v>
      </c>
      <c r="B8" s="70">
        <v>8274</v>
      </c>
      <c r="C8" s="70">
        <v>8393</v>
      </c>
      <c r="D8" s="70">
        <v>7533</v>
      </c>
      <c r="E8" s="70">
        <v>8157</v>
      </c>
      <c r="F8" s="70">
        <v>8505</v>
      </c>
      <c r="G8" s="70">
        <v>8688</v>
      </c>
      <c r="H8" s="70">
        <v>9457</v>
      </c>
      <c r="I8" s="70">
        <v>10540</v>
      </c>
      <c r="J8" s="70">
        <v>11495</v>
      </c>
      <c r="K8" s="70">
        <v>11255</v>
      </c>
      <c r="L8" s="70">
        <v>16739</v>
      </c>
      <c r="M8" s="70">
        <v>17370</v>
      </c>
      <c r="N8" s="70">
        <v>18530</v>
      </c>
      <c r="O8" s="70">
        <v>19762</v>
      </c>
      <c r="P8" s="70">
        <v>20000</v>
      </c>
      <c r="Q8" s="70">
        <v>20226</v>
      </c>
      <c r="R8" s="70">
        <v>20996</v>
      </c>
      <c r="S8" s="70">
        <v>20135</v>
      </c>
      <c r="T8" s="70">
        <v>20991</v>
      </c>
    </row>
    <row r="9" spans="1:20">
      <c r="A9" s="69" t="s">
        <v>88</v>
      </c>
      <c r="B9" s="70">
        <v>9025</v>
      </c>
      <c r="C9" s="70">
        <v>8939</v>
      </c>
      <c r="D9" s="70">
        <v>8061</v>
      </c>
      <c r="E9" s="70">
        <v>8678</v>
      </c>
      <c r="F9" s="70">
        <v>9057</v>
      </c>
      <c r="G9" s="70">
        <v>9681</v>
      </c>
      <c r="H9" s="70">
        <v>9686</v>
      </c>
      <c r="I9" s="70">
        <v>10181</v>
      </c>
      <c r="J9" s="70">
        <v>11023</v>
      </c>
      <c r="K9" s="70">
        <v>11477</v>
      </c>
      <c r="L9" s="70">
        <v>15052</v>
      </c>
      <c r="M9" s="70">
        <v>16449</v>
      </c>
      <c r="N9" s="70">
        <v>17265</v>
      </c>
      <c r="O9" s="70">
        <v>18301</v>
      </c>
      <c r="P9" s="70">
        <v>19511</v>
      </c>
      <c r="Q9" s="70">
        <v>19923</v>
      </c>
      <c r="R9" s="70">
        <v>20356</v>
      </c>
      <c r="S9" s="70">
        <v>19991</v>
      </c>
      <c r="T9" s="70">
        <v>21310</v>
      </c>
    </row>
    <row r="10" spans="1:20">
      <c r="A10" s="69" t="s">
        <v>89</v>
      </c>
      <c r="B10" s="70">
        <v>10133</v>
      </c>
      <c r="C10" s="70">
        <v>10183</v>
      </c>
      <c r="D10" s="70">
        <v>9255</v>
      </c>
      <c r="E10" s="70">
        <v>9120</v>
      </c>
      <c r="F10" s="70">
        <v>9185</v>
      </c>
      <c r="G10" s="70">
        <v>9925</v>
      </c>
      <c r="H10" s="70">
        <v>10281</v>
      </c>
      <c r="I10" s="70">
        <v>10925</v>
      </c>
      <c r="J10" s="70">
        <v>11653</v>
      </c>
      <c r="K10" s="70">
        <v>12090</v>
      </c>
      <c r="L10" s="70">
        <v>15166</v>
      </c>
      <c r="M10" s="70">
        <v>15659</v>
      </c>
      <c r="N10" s="70">
        <v>16676</v>
      </c>
      <c r="O10" s="70">
        <v>17851</v>
      </c>
      <c r="P10" s="70">
        <v>18442</v>
      </c>
      <c r="Q10" s="70">
        <v>18677</v>
      </c>
      <c r="R10" s="70">
        <v>19242</v>
      </c>
      <c r="S10" s="70">
        <v>18829</v>
      </c>
      <c r="T10" s="70">
        <v>20184</v>
      </c>
    </row>
    <row r="11" spans="1:20">
      <c r="A11" s="69" t="s">
        <v>90</v>
      </c>
      <c r="B11" s="70">
        <v>7265</v>
      </c>
      <c r="C11" s="70">
        <v>7656</v>
      </c>
      <c r="D11" s="70">
        <v>6976</v>
      </c>
      <c r="E11" s="70">
        <v>6981</v>
      </c>
      <c r="F11" s="70">
        <v>7127</v>
      </c>
      <c r="G11" s="70">
        <v>7775</v>
      </c>
      <c r="H11" s="70">
        <v>8015</v>
      </c>
      <c r="I11" s="70">
        <v>8447</v>
      </c>
      <c r="J11" s="70">
        <v>8766</v>
      </c>
      <c r="K11" s="70">
        <v>9107</v>
      </c>
      <c r="L11" s="70">
        <v>10566</v>
      </c>
      <c r="M11" s="70">
        <v>11144</v>
      </c>
      <c r="N11" s="70">
        <v>11616</v>
      </c>
      <c r="O11" s="70">
        <v>12367</v>
      </c>
      <c r="P11" s="70">
        <v>12644</v>
      </c>
      <c r="Q11" s="70">
        <v>12979</v>
      </c>
      <c r="R11" s="70">
        <v>12829</v>
      </c>
      <c r="S11" s="70">
        <v>13157</v>
      </c>
      <c r="T11" s="70">
        <v>13365</v>
      </c>
    </row>
    <row r="12" spans="1:20">
      <c r="A12" s="69" t="s">
        <v>91</v>
      </c>
      <c r="B12" s="70">
        <v>8227</v>
      </c>
      <c r="C12" s="70">
        <v>8583</v>
      </c>
      <c r="D12" s="70">
        <v>8064</v>
      </c>
      <c r="E12" s="70">
        <v>7992</v>
      </c>
      <c r="F12" s="70">
        <v>8112</v>
      </c>
      <c r="G12" s="70">
        <v>8628</v>
      </c>
      <c r="H12" s="70">
        <v>8930</v>
      </c>
      <c r="I12" s="70">
        <v>9350</v>
      </c>
      <c r="J12" s="70">
        <v>9960</v>
      </c>
      <c r="K12" s="70">
        <v>10290</v>
      </c>
      <c r="L12" s="70">
        <v>11774</v>
      </c>
      <c r="M12" s="70">
        <v>12040</v>
      </c>
      <c r="N12" s="70">
        <v>12573</v>
      </c>
      <c r="O12" s="70">
        <v>13300</v>
      </c>
      <c r="P12" s="70">
        <v>13740</v>
      </c>
      <c r="Q12" s="70">
        <v>13896</v>
      </c>
      <c r="R12" s="70">
        <v>13528</v>
      </c>
      <c r="S12" s="70">
        <v>14063</v>
      </c>
      <c r="T12" s="70">
        <v>14383</v>
      </c>
    </row>
    <row r="13" spans="1:20">
      <c r="A13" s="69" t="s">
        <v>92</v>
      </c>
      <c r="B13" s="70">
        <v>9441</v>
      </c>
      <c r="C13" s="70">
        <v>10125</v>
      </c>
      <c r="D13" s="70">
        <v>9313</v>
      </c>
      <c r="E13" s="70">
        <v>9220</v>
      </c>
      <c r="F13" s="70">
        <v>9339</v>
      </c>
      <c r="G13" s="70">
        <v>10143</v>
      </c>
      <c r="H13" s="70">
        <v>10474</v>
      </c>
      <c r="I13" s="70">
        <v>10882</v>
      </c>
      <c r="J13" s="70">
        <v>11549</v>
      </c>
      <c r="K13" s="70">
        <v>12054</v>
      </c>
      <c r="L13" s="70">
        <v>13519</v>
      </c>
      <c r="M13" s="70">
        <v>13996</v>
      </c>
      <c r="N13" s="70">
        <v>14684</v>
      </c>
      <c r="O13" s="70">
        <v>15339</v>
      </c>
      <c r="P13" s="70">
        <v>15563</v>
      </c>
      <c r="Q13" s="70">
        <v>15910</v>
      </c>
      <c r="R13" s="70">
        <v>15322</v>
      </c>
      <c r="S13" s="70">
        <v>15791</v>
      </c>
      <c r="T13" s="70">
        <v>16207</v>
      </c>
    </row>
    <row r="14" spans="1:20">
      <c r="A14" s="69" t="s">
        <v>93</v>
      </c>
      <c r="B14" s="70">
        <v>10828</v>
      </c>
      <c r="C14" s="70">
        <v>11398</v>
      </c>
      <c r="D14" s="70">
        <v>10063</v>
      </c>
      <c r="E14" s="70">
        <v>9912</v>
      </c>
      <c r="F14" s="70">
        <v>10229</v>
      </c>
      <c r="G14" s="70">
        <v>11167</v>
      </c>
      <c r="H14" s="70">
        <v>11575</v>
      </c>
      <c r="I14" s="70">
        <v>11978</v>
      </c>
      <c r="J14" s="70">
        <v>12728</v>
      </c>
      <c r="K14" s="70">
        <v>13473</v>
      </c>
      <c r="L14" s="70">
        <v>15302</v>
      </c>
      <c r="M14" s="70">
        <v>15926</v>
      </c>
      <c r="N14" s="70">
        <v>16598</v>
      </c>
      <c r="O14" s="70">
        <v>17481</v>
      </c>
      <c r="P14" s="70">
        <v>17726</v>
      </c>
      <c r="Q14" s="70">
        <v>17884</v>
      </c>
      <c r="R14" s="70">
        <v>17199</v>
      </c>
      <c r="S14" s="70">
        <v>17891</v>
      </c>
      <c r="T14" s="70">
        <v>18057</v>
      </c>
    </row>
    <row r="15" spans="1:20">
      <c r="A15" s="69" t="s">
        <v>8</v>
      </c>
      <c r="B15" s="70">
        <v>11632</v>
      </c>
      <c r="C15" s="70">
        <v>12389</v>
      </c>
      <c r="D15" s="70">
        <v>11122</v>
      </c>
      <c r="E15" s="70">
        <v>10864</v>
      </c>
      <c r="F15" s="70">
        <v>11301</v>
      </c>
      <c r="G15" s="70">
        <v>12191</v>
      </c>
      <c r="H15" s="70">
        <v>12952</v>
      </c>
      <c r="I15" s="70">
        <v>13357</v>
      </c>
      <c r="J15" s="70">
        <v>14169</v>
      </c>
      <c r="K15" s="70">
        <v>15050</v>
      </c>
      <c r="L15" s="70">
        <v>17179</v>
      </c>
      <c r="M15" s="70">
        <v>18275</v>
      </c>
      <c r="N15" s="70">
        <v>19146</v>
      </c>
      <c r="O15" s="70">
        <v>19909</v>
      </c>
      <c r="P15" s="70">
        <v>20347</v>
      </c>
      <c r="Q15" s="70">
        <v>20809</v>
      </c>
      <c r="R15" s="70">
        <v>20177</v>
      </c>
      <c r="S15" s="70">
        <v>20724</v>
      </c>
      <c r="T15" s="70">
        <v>20740</v>
      </c>
    </row>
    <row r="16" spans="1:20">
      <c r="A16" s="74" t="s">
        <v>44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>
      <c r="A17" s="69" t="s">
        <v>94</v>
      </c>
      <c r="B17" s="70">
        <v>7988</v>
      </c>
      <c r="C17" s="70">
        <v>8266</v>
      </c>
      <c r="D17" s="70">
        <v>7203</v>
      </c>
      <c r="E17" s="70">
        <v>7829</v>
      </c>
      <c r="F17" s="70">
        <v>8393</v>
      </c>
      <c r="G17" s="70">
        <v>8639</v>
      </c>
      <c r="H17" s="70">
        <v>9455</v>
      </c>
      <c r="I17" s="70">
        <v>9881</v>
      </c>
      <c r="J17" s="70">
        <v>10927</v>
      </c>
      <c r="K17" s="70">
        <v>11083</v>
      </c>
      <c r="L17" s="70">
        <v>16218</v>
      </c>
      <c r="M17" s="70">
        <v>17218</v>
      </c>
      <c r="N17" s="70">
        <v>18103</v>
      </c>
      <c r="O17" s="70">
        <v>19605</v>
      </c>
      <c r="P17" s="70">
        <v>18940</v>
      </c>
      <c r="Q17" s="70">
        <v>19222</v>
      </c>
      <c r="R17" s="70">
        <v>20452</v>
      </c>
      <c r="S17" s="70">
        <v>19493</v>
      </c>
      <c r="T17" s="70">
        <v>20499</v>
      </c>
    </row>
    <row r="18" spans="1:20">
      <c r="A18" s="69" t="s">
        <v>95</v>
      </c>
      <c r="B18" s="70">
        <v>8696</v>
      </c>
      <c r="C18" s="70">
        <v>8950</v>
      </c>
      <c r="D18" s="70">
        <v>7814</v>
      </c>
      <c r="E18" s="70">
        <v>8511</v>
      </c>
      <c r="F18" s="70">
        <v>8980</v>
      </c>
      <c r="G18" s="70">
        <v>9253</v>
      </c>
      <c r="H18" s="70">
        <v>9794</v>
      </c>
      <c r="I18" s="70">
        <v>10380</v>
      </c>
      <c r="J18" s="70">
        <v>10955</v>
      </c>
      <c r="K18" s="70">
        <v>11308</v>
      </c>
      <c r="L18" s="70">
        <v>15913</v>
      </c>
      <c r="M18" s="70">
        <v>16997</v>
      </c>
      <c r="N18" s="70">
        <v>18312</v>
      </c>
      <c r="O18" s="70">
        <v>19187</v>
      </c>
      <c r="P18" s="70">
        <v>20324</v>
      </c>
      <c r="Q18" s="70">
        <v>20574</v>
      </c>
      <c r="R18" s="70">
        <v>20987</v>
      </c>
      <c r="S18" s="70">
        <v>20489</v>
      </c>
      <c r="T18" s="70">
        <v>21672</v>
      </c>
    </row>
    <row r="19" spans="1:20">
      <c r="A19" s="69" t="s">
        <v>96</v>
      </c>
      <c r="B19" s="70">
        <v>9786</v>
      </c>
      <c r="C19" s="70">
        <v>9647</v>
      </c>
      <c r="D19" s="70">
        <v>8816</v>
      </c>
      <c r="E19" s="70">
        <v>8918</v>
      </c>
      <c r="F19" s="70">
        <v>9077</v>
      </c>
      <c r="G19" s="70">
        <v>9895</v>
      </c>
      <c r="H19" s="70">
        <v>9912</v>
      </c>
      <c r="I19" s="70">
        <v>10595</v>
      </c>
      <c r="J19" s="70">
        <v>11454</v>
      </c>
      <c r="K19" s="70">
        <v>11793</v>
      </c>
      <c r="L19" s="70">
        <v>14997</v>
      </c>
      <c r="M19" s="70">
        <v>15932</v>
      </c>
      <c r="N19" s="70">
        <v>16659</v>
      </c>
      <c r="O19" s="70">
        <v>17859</v>
      </c>
      <c r="P19" s="70">
        <v>18677</v>
      </c>
      <c r="Q19" s="70">
        <v>19031</v>
      </c>
      <c r="R19" s="70">
        <v>19536</v>
      </c>
      <c r="S19" s="70">
        <v>19185</v>
      </c>
      <c r="T19" s="70">
        <v>20464</v>
      </c>
    </row>
    <row r="20" spans="1:20">
      <c r="A20" s="69" t="s">
        <v>97</v>
      </c>
      <c r="B20" s="70">
        <v>7806</v>
      </c>
      <c r="C20" s="70">
        <v>8179</v>
      </c>
      <c r="D20" s="70">
        <v>7597</v>
      </c>
      <c r="E20" s="70">
        <v>7561</v>
      </c>
      <c r="F20" s="70">
        <v>7689</v>
      </c>
      <c r="G20" s="70">
        <v>8259</v>
      </c>
      <c r="H20" s="70">
        <v>8527</v>
      </c>
      <c r="I20" s="70">
        <v>8943</v>
      </c>
      <c r="J20" s="70">
        <v>9407</v>
      </c>
      <c r="K20" s="70">
        <v>9734</v>
      </c>
      <c r="L20" s="70">
        <v>11206</v>
      </c>
      <c r="M20" s="70">
        <v>11618</v>
      </c>
      <c r="N20" s="70">
        <v>12125</v>
      </c>
      <c r="O20" s="70">
        <v>12867</v>
      </c>
      <c r="P20" s="70">
        <v>13227</v>
      </c>
      <c r="Q20" s="70">
        <v>13465</v>
      </c>
      <c r="R20" s="70">
        <v>13198</v>
      </c>
      <c r="S20" s="70">
        <v>13635</v>
      </c>
      <c r="T20" s="70">
        <v>13896</v>
      </c>
    </row>
    <row r="21" spans="1:20">
      <c r="A21" s="69" t="s">
        <v>7</v>
      </c>
      <c r="B21" s="70">
        <v>10341</v>
      </c>
      <c r="C21" s="70">
        <v>11004</v>
      </c>
      <c r="D21" s="70">
        <v>9935</v>
      </c>
      <c r="E21" s="70">
        <v>9788</v>
      </c>
      <c r="F21" s="70">
        <v>10027</v>
      </c>
      <c r="G21" s="70">
        <v>10891</v>
      </c>
      <c r="H21" s="70">
        <v>11347</v>
      </c>
      <c r="I21" s="70">
        <v>11755</v>
      </c>
      <c r="J21" s="70">
        <v>12488</v>
      </c>
      <c r="K21" s="70">
        <v>13171</v>
      </c>
      <c r="L21" s="70">
        <v>14928</v>
      </c>
      <c r="M21" s="70">
        <v>15635</v>
      </c>
      <c r="N21" s="70">
        <v>16404</v>
      </c>
      <c r="O21" s="70">
        <v>17212</v>
      </c>
      <c r="P21" s="70">
        <v>17535</v>
      </c>
      <c r="Q21" s="70">
        <v>17868</v>
      </c>
      <c r="R21" s="70">
        <v>17248</v>
      </c>
      <c r="S21" s="70">
        <v>17808</v>
      </c>
      <c r="T21" s="70">
        <v>18038</v>
      </c>
    </row>
    <row r="22" spans="1:20">
      <c r="A22" s="74" t="s">
        <v>44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</row>
    <row r="23" spans="1:20">
      <c r="A23" s="69" t="s">
        <v>6</v>
      </c>
      <c r="B23" s="70">
        <v>9006</v>
      </c>
      <c r="C23" s="70">
        <v>9478</v>
      </c>
      <c r="D23" s="70">
        <v>8737</v>
      </c>
      <c r="E23" s="70">
        <v>8798</v>
      </c>
      <c r="F23" s="70">
        <v>8889</v>
      </c>
      <c r="G23" s="70">
        <v>9597</v>
      </c>
      <c r="H23" s="70">
        <v>9970</v>
      </c>
      <c r="I23" s="70">
        <v>10415</v>
      </c>
      <c r="J23" s="70">
        <v>10963</v>
      </c>
      <c r="K23" s="70">
        <v>11537</v>
      </c>
      <c r="L23" s="70">
        <v>13069</v>
      </c>
      <c r="M23" s="70">
        <v>13603</v>
      </c>
      <c r="N23" s="70">
        <v>14230</v>
      </c>
      <c r="O23" s="70">
        <v>14956</v>
      </c>
      <c r="P23" s="70">
        <v>15423</v>
      </c>
      <c r="Q23" s="70">
        <v>15744</v>
      </c>
      <c r="R23" s="70">
        <v>15915</v>
      </c>
      <c r="S23" s="70">
        <v>15816</v>
      </c>
      <c r="T23" s="70">
        <v>16286</v>
      </c>
    </row>
    <row r="24" spans="1:20">
      <c r="A24" s="69" t="s">
        <v>5</v>
      </c>
      <c r="B24" s="70">
        <v>9084</v>
      </c>
      <c r="C24" s="70">
        <v>9580</v>
      </c>
      <c r="D24" s="70">
        <v>8702</v>
      </c>
      <c r="E24" s="70">
        <v>8606</v>
      </c>
      <c r="F24" s="70">
        <v>8906</v>
      </c>
      <c r="G24" s="70">
        <v>9619</v>
      </c>
      <c r="H24" s="70">
        <v>9958</v>
      </c>
      <c r="I24" s="70">
        <v>10394</v>
      </c>
      <c r="J24" s="70">
        <v>11096</v>
      </c>
      <c r="K24" s="70">
        <v>11511</v>
      </c>
      <c r="L24" s="70">
        <v>13808</v>
      </c>
      <c r="M24" s="70">
        <v>14536</v>
      </c>
      <c r="N24" s="70">
        <v>15291</v>
      </c>
      <c r="O24" s="70">
        <v>16208</v>
      </c>
      <c r="P24" s="70">
        <v>16577</v>
      </c>
      <c r="Q24" s="70">
        <v>16853</v>
      </c>
      <c r="R24" s="70">
        <v>16195</v>
      </c>
      <c r="S24" s="70">
        <v>16882</v>
      </c>
      <c r="T24" s="70">
        <v>17165</v>
      </c>
    </row>
    <row r="25" spans="1:20">
      <c r="A25" s="74" t="s">
        <v>44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</row>
    <row r="26" spans="1:20">
      <c r="A26" s="69" t="s">
        <v>4</v>
      </c>
      <c r="B26" s="70">
        <v>8876</v>
      </c>
      <c r="C26" s="70">
        <v>9324</v>
      </c>
      <c r="D26" s="70">
        <v>8576</v>
      </c>
      <c r="E26" s="70">
        <v>8536</v>
      </c>
      <c r="F26" s="70">
        <v>8809</v>
      </c>
      <c r="G26" s="70">
        <v>9461</v>
      </c>
      <c r="H26" s="70">
        <v>9800</v>
      </c>
      <c r="I26" s="70">
        <v>10257</v>
      </c>
      <c r="J26" s="70">
        <v>10906</v>
      </c>
      <c r="K26" s="70">
        <v>11368</v>
      </c>
      <c r="L26" s="70">
        <v>13168</v>
      </c>
      <c r="M26" s="70">
        <v>13752</v>
      </c>
      <c r="N26" s="70">
        <v>14461</v>
      </c>
      <c r="O26" s="70">
        <v>15238</v>
      </c>
      <c r="P26" s="70">
        <v>15688</v>
      </c>
      <c r="Q26" s="70">
        <v>16039</v>
      </c>
      <c r="R26" s="70">
        <v>15828</v>
      </c>
      <c r="S26" s="70">
        <v>16148</v>
      </c>
      <c r="T26" s="70">
        <v>16505</v>
      </c>
    </row>
    <row r="27" spans="1:20">
      <c r="A27" s="69" t="s">
        <v>100</v>
      </c>
      <c r="B27" s="70">
        <v>10236</v>
      </c>
      <c r="C27" s="70">
        <v>10812</v>
      </c>
      <c r="D27" s="70">
        <v>9767</v>
      </c>
      <c r="E27" s="70">
        <v>9662</v>
      </c>
      <c r="F27" s="70">
        <v>9681</v>
      </c>
      <c r="G27" s="70">
        <v>10629</v>
      </c>
      <c r="H27" s="70">
        <v>10950</v>
      </c>
      <c r="I27" s="70">
        <v>11384</v>
      </c>
      <c r="J27" s="70">
        <v>11991</v>
      </c>
      <c r="K27" s="70">
        <v>12677</v>
      </c>
      <c r="L27" s="70">
        <v>15067</v>
      </c>
      <c r="M27" s="70">
        <v>15928</v>
      </c>
      <c r="N27" s="70">
        <v>16414</v>
      </c>
      <c r="O27" s="70">
        <v>17565</v>
      </c>
      <c r="P27" s="70">
        <v>18150</v>
      </c>
      <c r="Q27" s="70">
        <v>18193</v>
      </c>
      <c r="R27" s="70">
        <v>17972</v>
      </c>
      <c r="S27" s="70">
        <v>17977</v>
      </c>
      <c r="T27" s="70">
        <v>18386</v>
      </c>
    </row>
    <row r="28" spans="1:20">
      <c r="A28" s="69" t="s">
        <v>102</v>
      </c>
      <c r="B28" s="70">
        <v>7693</v>
      </c>
      <c r="C28" s="70">
        <v>8256</v>
      </c>
      <c r="D28" s="70">
        <v>7867</v>
      </c>
      <c r="E28" s="70">
        <v>7094</v>
      </c>
      <c r="F28" s="70">
        <v>8097</v>
      </c>
      <c r="G28" s="70">
        <v>8913</v>
      </c>
      <c r="H28" s="70">
        <v>8731</v>
      </c>
      <c r="I28" s="70">
        <v>10612</v>
      </c>
      <c r="J28" s="70">
        <v>10110</v>
      </c>
      <c r="K28" s="70">
        <v>10446</v>
      </c>
      <c r="L28" s="70">
        <v>12816</v>
      </c>
      <c r="M28" s="70">
        <v>13728</v>
      </c>
      <c r="N28" s="70">
        <v>14881</v>
      </c>
      <c r="O28" s="70">
        <v>15140</v>
      </c>
      <c r="P28" s="70">
        <v>15629</v>
      </c>
      <c r="Q28" s="70">
        <v>16185</v>
      </c>
      <c r="R28" s="70">
        <v>16175</v>
      </c>
      <c r="S28" s="70">
        <v>16068</v>
      </c>
      <c r="T28" s="70">
        <v>17811</v>
      </c>
    </row>
    <row r="29" spans="1:20">
      <c r="A29" s="69" t="s">
        <v>3</v>
      </c>
      <c r="B29" s="70">
        <v>6441</v>
      </c>
      <c r="C29" s="70">
        <v>7337</v>
      </c>
      <c r="D29" s="70">
        <v>7090</v>
      </c>
      <c r="E29" s="70">
        <v>7357</v>
      </c>
      <c r="F29" s="70">
        <v>7675</v>
      </c>
      <c r="G29" s="70">
        <v>8792</v>
      </c>
      <c r="H29" s="70">
        <v>10246</v>
      </c>
      <c r="I29" s="70">
        <v>9572</v>
      </c>
      <c r="J29" s="70">
        <v>9806</v>
      </c>
      <c r="K29" s="70">
        <v>9774</v>
      </c>
      <c r="L29" s="70">
        <v>12427</v>
      </c>
      <c r="M29" s="70">
        <v>13327</v>
      </c>
      <c r="N29" s="70">
        <v>14404</v>
      </c>
      <c r="O29" s="70">
        <v>15442</v>
      </c>
      <c r="P29" s="70">
        <v>15016</v>
      </c>
      <c r="Q29" s="70">
        <v>15281</v>
      </c>
      <c r="R29" s="70">
        <v>13902</v>
      </c>
      <c r="S29" s="70">
        <v>15411</v>
      </c>
      <c r="T29" s="70">
        <v>15556</v>
      </c>
    </row>
    <row r="30" spans="1:20">
      <c r="A30" s="62" t="s">
        <v>112</v>
      </c>
      <c r="B30" s="70">
        <v>8606</v>
      </c>
      <c r="C30" s="70">
        <v>10131</v>
      </c>
      <c r="D30" s="70">
        <v>8587</v>
      </c>
      <c r="E30" s="70">
        <v>9011</v>
      </c>
      <c r="F30" s="70">
        <v>8621</v>
      </c>
      <c r="G30" s="70">
        <v>9729</v>
      </c>
      <c r="H30" s="70">
        <v>10543</v>
      </c>
      <c r="I30" s="70">
        <v>10963</v>
      </c>
      <c r="J30" s="70">
        <v>11922</v>
      </c>
      <c r="K30" s="70">
        <v>12729</v>
      </c>
      <c r="L30" s="70">
        <v>17037</v>
      </c>
      <c r="M30" s="70">
        <v>18667</v>
      </c>
      <c r="N30" s="70">
        <v>19937</v>
      </c>
      <c r="O30" s="70">
        <v>20735</v>
      </c>
      <c r="P30" s="70">
        <v>19897</v>
      </c>
      <c r="Q30" s="70">
        <v>19783</v>
      </c>
      <c r="R30" s="70">
        <v>17968</v>
      </c>
      <c r="S30" s="70">
        <v>19139</v>
      </c>
      <c r="T30" s="70">
        <v>20272</v>
      </c>
    </row>
    <row r="31" spans="1:20">
      <c r="A31" s="69" t="s">
        <v>101</v>
      </c>
      <c r="B31" s="70">
        <v>11255</v>
      </c>
      <c r="C31" s="70">
        <v>10519</v>
      </c>
      <c r="D31" s="70">
        <v>8887</v>
      </c>
      <c r="E31" s="70">
        <v>9282</v>
      </c>
      <c r="F31" s="70">
        <v>8782</v>
      </c>
      <c r="G31" s="70">
        <v>9312</v>
      </c>
      <c r="H31" s="70">
        <v>8770</v>
      </c>
      <c r="I31" s="70">
        <v>8822</v>
      </c>
      <c r="J31" s="70">
        <v>9140</v>
      </c>
      <c r="K31" s="70">
        <v>9381</v>
      </c>
      <c r="L31" s="70">
        <v>11858</v>
      </c>
      <c r="M31" s="70">
        <v>12099</v>
      </c>
      <c r="N31" s="70">
        <v>12564</v>
      </c>
      <c r="O31" s="70">
        <v>13441</v>
      </c>
      <c r="P31" s="70">
        <v>13217</v>
      </c>
      <c r="Q31" s="70">
        <v>13091</v>
      </c>
      <c r="R31" s="70">
        <v>12909</v>
      </c>
      <c r="S31" s="70">
        <v>13472</v>
      </c>
      <c r="T31" s="70">
        <v>13290</v>
      </c>
    </row>
    <row r="32" spans="1:20">
      <c r="A32" s="74" t="s">
        <v>44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</row>
    <row r="33" spans="1:20">
      <c r="A33" s="69" t="s">
        <v>156</v>
      </c>
      <c r="B33" s="70">
        <v>7205</v>
      </c>
      <c r="C33" s="70">
        <v>7442</v>
      </c>
      <c r="D33" s="70">
        <v>6816</v>
      </c>
      <c r="E33" s="70">
        <v>6801</v>
      </c>
      <c r="F33" s="70">
        <v>6939</v>
      </c>
      <c r="G33" s="70">
        <v>7521</v>
      </c>
      <c r="H33" s="70">
        <v>7685</v>
      </c>
      <c r="I33" s="70">
        <v>8092</v>
      </c>
      <c r="J33" s="70">
        <v>8543</v>
      </c>
      <c r="K33" s="70">
        <v>8882</v>
      </c>
      <c r="L33" s="70">
        <v>10555</v>
      </c>
      <c r="M33" s="70">
        <v>10941</v>
      </c>
      <c r="N33" s="70">
        <v>11490</v>
      </c>
      <c r="O33" s="70">
        <v>12064</v>
      </c>
      <c r="P33" s="70">
        <v>12358</v>
      </c>
      <c r="Q33" s="70">
        <v>12562</v>
      </c>
      <c r="R33" s="70">
        <v>12210</v>
      </c>
      <c r="S33" s="70">
        <v>12540</v>
      </c>
      <c r="T33" s="70">
        <v>12920</v>
      </c>
    </row>
    <row r="34" spans="1:20">
      <c r="A34" s="69" t="s">
        <v>152</v>
      </c>
      <c r="B34" s="70">
        <v>17102</v>
      </c>
      <c r="C34" s="70">
        <v>18240</v>
      </c>
      <c r="D34" s="70">
        <v>16337</v>
      </c>
      <c r="E34" s="70">
        <v>16167</v>
      </c>
      <c r="F34" s="70">
        <v>16701</v>
      </c>
      <c r="G34" s="70">
        <v>17808</v>
      </c>
      <c r="H34" s="70">
        <v>18897</v>
      </c>
      <c r="I34" s="70">
        <v>19700</v>
      </c>
      <c r="J34" s="70">
        <v>20940</v>
      </c>
      <c r="K34" s="70">
        <v>22145</v>
      </c>
      <c r="L34" s="70">
        <v>25488</v>
      </c>
      <c r="M34" s="70">
        <v>27199</v>
      </c>
      <c r="N34" s="70">
        <v>28640</v>
      </c>
      <c r="O34" s="70">
        <v>30306</v>
      </c>
      <c r="P34" s="70">
        <v>31083</v>
      </c>
      <c r="Q34" s="70">
        <v>31926</v>
      </c>
      <c r="R34" s="70">
        <v>31630</v>
      </c>
      <c r="S34" s="70">
        <v>32461</v>
      </c>
      <c r="T34" s="70">
        <v>32851</v>
      </c>
    </row>
    <row r="35" spans="1:20">
      <c r="A35" s="69" t="s">
        <v>157</v>
      </c>
      <c r="B35" s="70">
        <v>19184</v>
      </c>
      <c r="C35" s="70">
        <v>20248</v>
      </c>
      <c r="D35" s="70">
        <v>18076</v>
      </c>
      <c r="E35" s="70">
        <v>17291</v>
      </c>
      <c r="F35" s="70">
        <v>17990</v>
      </c>
      <c r="G35" s="70">
        <v>18789</v>
      </c>
      <c r="H35" s="70">
        <v>19421</v>
      </c>
      <c r="I35" s="70">
        <v>19520</v>
      </c>
      <c r="J35" s="70">
        <v>20566</v>
      </c>
      <c r="K35" s="70">
        <v>21251</v>
      </c>
      <c r="L35" s="70">
        <v>24116</v>
      </c>
      <c r="M35" s="70">
        <v>24824</v>
      </c>
      <c r="N35" s="70">
        <v>25288</v>
      </c>
      <c r="O35" s="70">
        <v>26353</v>
      </c>
      <c r="P35" s="70">
        <v>26532</v>
      </c>
      <c r="Q35" s="70">
        <v>26526</v>
      </c>
      <c r="R35" s="70">
        <v>25969</v>
      </c>
      <c r="S35" s="70">
        <v>26136</v>
      </c>
      <c r="T35" s="70">
        <v>25987</v>
      </c>
    </row>
    <row r="36" spans="1:20">
      <c r="A36" s="69" t="s">
        <v>21</v>
      </c>
      <c r="B36" s="70">
        <v>25315</v>
      </c>
      <c r="C36" s="70">
        <v>27016</v>
      </c>
      <c r="D36" s="70">
        <v>24570</v>
      </c>
      <c r="E36" s="70">
        <v>23625</v>
      </c>
      <c r="F36" s="70">
        <v>24560</v>
      </c>
      <c r="G36" s="70">
        <v>25364</v>
      </c>
      <c r="H36" s="70">
        <v>26226</v>
      </c>
      <c r="I36" s="70">
        <v>27149</v>
      </c>
      <c r="J36" s="70">
        <v>28128</v>
      </c>
      <c r="K36" s="70">
        <v>29119</v>
      </c>
      <c r="L36" s="70">
        <v>33294</v>
      </c>
      <c r="M36" s="70">
        <v>34792</v>
      </c>
      <c r="N36" s="70">
        <v>36059</v>
      </c>
      <c r="O36" s="70">
        <v>38198</v>
      </c>
      <c r="P36" s="70">
        <v>38917</v>
      </c>
      <c r="Q36" s="70">
        <v>39603</v>
      </c>
      <c r="R36" s="70">
        <v>38532</v>
      </c>
      <c r="S36" s="70">
        <v>39781</v>
      </c>
      <c r="T36" s="70">
        <v>39744</v>
      </c>
    </row>
    <row r="37" spans="1:20">
      <c r="A37" s="74" t="s">
        <v>44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</row>
    <row r="38" spans="1:20">
      <c r="A38" s="69" t="s">
        <v>0</v>
      </c>
      <c r="B38" s="70">
        <v>9052</v>
      </c>
      <c r="C38" s="70">
        <v>9538</v>
      </c>
      <c r="D38" s="70">
        <v>8716</v>
      </c>
      <c r="E38" s="70">
        <v>8687</v>
      </c>
      <c r="F38" s="70">
        <v>8899</v>
      </c>
      <c r="G38" s="70">
        <v>9610</v>
      </c>
      <c r="H38" s="70">
        <v>9963</v>
      </c>
      <c r="I38" s="70">
        <v>10403</v>
      </c>
      <c r="J38" s="70">
        <v>11037</v>
      </c>
      <c r="K38" s="70">
        <v>11523</v>
      </c>
      <c r="L38" s="70">
        <v>13480</v>
      </c>
      <c r="M38" s="70">
        <v>14119</v>
      </c>
      <c r="N38" s="70">
        <v>14813</v>
      </c>
      <c r="O38" s="70">
        <v>15642</v>
      </c>
      <c r="P38" s="70">
        <v>16053</v>
      </c>
      <c r="Q38" s="70">
        <v>16347</v>
      </c>
      <c r="R38" s="70">
        <v>16067</v>
      </c>
      <c r="S38" s="70">
        <v>16390</v>
      </c>
      <c r="T38" s="70">
        <v>16757</v>
      </c>
    </row>
    <row r="39" spans="1:20">
      <c r="A39" s="74" t="s">
        <v>44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</row>
    <row r="40" spans="1:20" ht="14.1" customHeight="1"/>
  </sheetData>
  <mergeCells count="6">
    <mergeCell ref="A39:T39"/>
    <mergeCell ref="A16:T16"/>
    <mergeCell ref="A22:T22"/>
    <mergeCell ref="A25:T25"/>
    <mergeCell ref="A32:T32"/>
    <mergeCell ref="A37:T37"/>
  </mergeCells>
  <pageMargins left="0.08" right="0.08" top="1" bottom="1" header="0.5" footer="0.5"/>
  <pageSetup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workbookViewId="0"/>
  </sheetViews>
  <sheetFormatPr defaultRowHeight="15"/>
  <cols>
    <col min="1" max="1" width="24" style="66" bestFit="1" customWidth="1"/>
    <col min="2" max="20" width="8" style="66" bestFit="1" customWidth="1"/>
    <col min="21" max="16384" width="9.33203125" style="66"/>
  </cols>
  <sheetData>
    <row r="1" spans="1:20" s="63" customFormat="1" ht="14.1" customHeight="1">
      <c r="A1" s="63" t="s">
        <v>158</v>
      </c>
    </row>
    <row r="2" spans="1:20" s="63" customFormat="1" ht="14.1" customHeight="1">
      <c r="A2" s="64" t="s">
        <v>159</v>
      </c>
    </row>
    <row r="3" spans="1:20" s="65" customFormat="1" ht="14.1" customHeight="1">
      <c r="A3" s="65" t="s">
        <v>52</v>
      </c>
    </row>
    <row r="4" spans="1:20" ht="14.1" customHeight="1"/>
    <row r="5" spans="1:20">
      <c r="A5" s="67" t="s">
        <v>46</v>
      </c>
      <c r="B5" s="68">
        <v>1996</v>
      </c>
      <c r="C5" s="68">
        <v>1997</v>
      </c>
      <c r="D5" s="68">
        <v>1998</v>
      </c>
      <c r="E5" s="68">
        <v>1999</v>
      </c>
      <c r="F5" s="68">
        <v>2000</v>
      </c>
      <c r="G5" s="68">
        <v>2001</v>
      </c>
      <c r="H5" s="68">
        <v>2002</v>
      </c>
      <c r="I5" s="68">
        <v>2003</v>
      </c>
      <c r="J5" s="68">
        <v>2004</v>
      </c>
      <c r="K5" s="68">
        <v>2005</v>
      </c>
      <c r="L5" s="68">
        <v>2006</v>
      </c>
      <c r="M5" s="68">
        <v>2007</v>
      </c>
      <c r="N5" s="68">
        <v>2008</v>
      </c>
      <c r="O5" s="68">
        <v>2009</v>
      </c>
      <c r="P5" s="68">
        <v>2010</v>
      </c>
      <c r="Q5" s="68">
        <v>2011</v>
      </c>
      <c r="R5" s="68">
        <v>2012</v>
      </c>
      <c r="S5" s="68">
        <v>2013</v>
      </c>
      <c r="T5" s="68">
        <v>2014</v>
      </c>
    </row>
    <row r="6" spans="1:20">
      <c r="A6" s="69" t="s">
        <v>85</v>
      </c>
      <c r="B6" s="70">
        <v>18395</v>
      </c>
      <c r="C6" s="70">
        <v>17768</v>
      </c>
      <c r="D6" s="70">
        <v>27259</v>
      </c>
      <c r="E6" s="70">
        <v>16998</v>
      </c>
      <c r="F6" s="70">
        <v>21696</v>
      </c>
      <c r="G6" s="70">
        <v>23214</v>
      </c>
      <c r="H6" s="70">
        <v>26789</v>
      </c>
      <c r="I6" s="70">
        <v>25675</v>
      </c>
      <c r="J6" s="70">
        <v>12799</v>
      </c>
      <c r="K6" s="70">
        <v>23883</v>
      </c>
      <c r="L6" s="70">
        <v>24008</v>
      </c>
      <c r="M6" s="70">
        <v>27898</v>
      </c>
      <c r="N6" s="70">
        <v>38163</v>
      </c>
      <c r="O6" s="70">
        <v>47710</v>
      </c>
      <c r="P6" s="70">
        <v>30286</v>
      </c>
      <c r="Q6" s="70">
        <v>21115</v>
      </c>
      <c r="R6" s="70">
        <v>36866</v>
      </c>
      <c r="S6" s="70">
        <v>35531</v>
      </c>
      <c r="T6" s="70">
        <v>37080</v>
      </c>
    </row>
    <row r="7" spans="1:20">
      <c r="A7" s="69" t="s">
        <v>86</v>
      </c>
      <c r="B7" s="70">
        <v>19449</v>
      </c>
      <c r="C7" s="70">
        <v>15975</v>
      </c>
      <c r="D7" s="70">
        <v>15979</v>
      </c>
      <c r="E7" s="70">
        <v>14179</v>
      </c>
      <c r="F7" s="70">
        <v>13346</v>
      </c>
      <c r="G7" s="70">
        <v>15905</v>
      </c>
      <c r="H7" s="70">
        <v>19122</v>
      </c>
      <c r="I7" s="70">
        <v>16698</v>
      </c>
      <c r="J7" s="70">
        <v>18847</v>
      </c>
      <c r="K7" s="70">
        <v>23549</v>
      </c>
      <c r="L7" s="70">
        <v>26082</v>
      </c>
      <c r="M7" s="70">
        <v>27620</v>
      </c>
      <c r="N7" s="70">
        <v>29076</v>
      </c>
      <c r="O7" s="70">
        <v>30491</v>
      </c>
      <c r="P7" s="70">
        <v>34667</v>
      </c>
      <c r="Q7" s="70">
        <v>30813</v>
      </c>
      <c r="R7" s="70">
        <v>36420</v>
      </c>
      <c r="S7" s="70">
        <v>32581</v>
      </c>
      <c r="T7" s="70">
        <v>35842</v>
      </c>
    </row>
    <row r="8" spans="1:20">
      <c r="A8" s="69" t="s">
        <v>87</v>
      </c>
      <c r="B8" s="70">
        <v>14677</v>
      </c>
      <c r="C8" s="70">
        <v>15288</v>
      </c>
      <c r="D8" s="70">
        <v>13800</v>
      </c>
      <c r="E8" s="70">
        <v>14087</v>
      </c>
      <c r="F8" s="70">
        <v>15178</v>
      </c>
      <c r="G8" s="70">
        <v>15282</v>
      </c>
      <c r="H8" s="70">
        <v>16646</v>
      </c>
      <c r="I8" s="70">
        <v>18695</v>
      </c>
      <c r="J8" s="70">
        <v>19065</v>
      </c>
      <c r="K8" s="70">
        <v>20343</v>
      </c>
      <c r="L8" s="70">
        <v>26887</v>
      </c>
      <c r="M8" s="70">
        <v>28971</v>
      </c>
      <c r="N8" s="70">
        <v>31597</v>
      </c>
      <c r="O8" s="70">
        <v>32979</v>
      </c>
      <c r="P8" s="70">
        <v>33284</v>
      </c>
      <c r="Q8" s="70">
        <v>33615</v>
      </c>
      <c r="R8" s="70">
        <v>34040</v>
      </c>
      <c r="S8" s="70">
        <v>32648</v>
      </c>
      <c r="T8" s="70">
        <v>34837</v>
      </c>
    </row>
    <row r="9" spans="1:20">
      <c r="A9" s="69" t="s">
        <v>88</v>
      </c>
      <c r="B9" s="70">
        <v>14685</v>
      </c>
      <c r="C9" s="70">
        <v>15370</v>
      </c>
      <c r="D9" s="70">
        <v>13551</v>
      </c>
      <c r="E9" s="70">
        <v>14876</v>
      </c>
      <c r="F9" s="70">
        <v>15800</v>
      </c>
      <c r="G9" s="70">
        <v>15964</v>
      </c>
      <c r="H9" s="70">
        <v>16949</v>
      </c>
      <c r="I9" s="70">
        <v>17822</v>
      </c>
      <c r="J9" s="70">
        <v>18590</v>
      </c>
      <c r="K9" s="70">
        <v>20068</v>
      </c>
      <c r="L9" s="70">
        <v>23731</v>
      </c>
      <c r="M9" s="70">
        <v>26452</v>
      </c>
      <c r="N9" s="70">
        <v>28292</v>
      </c>
      <c r="O9" s="70">
        <v>29870</v>
      </c>
      <c r="P9" s="70">
        <v>31953</v>
      </c>
      <c r="Q9" s="70">
        <v>33157</v>
      </c>
      <c r="R9" s="70">
        <v>33227</v>
      </c>
      <c r="S9" s="70">
        <v>32377</v>
      </c>
      <c r="T9" s="70">
        <v>32709</v>
      </c>
    </row>
    <row r="10" spans="1:20">
      <c r="A10" s="69" t="s">
        <v>89</v>
      </c>
      <c r="B10" s="70">
        <v>16337</v>
      </c>
      <c r="C10" s="70">
        <v>16273</v>
      </c>
      <c r="D10" s="70">
        <v>14910</v>
      </c>
      <c r="E10" s="70">
        <v>14629</v>
      </c>
      <c r="F10" s="70">
        <v>14734</v>
      </c>
      <c r="G10" s="70">
        <v>16513</v>
      </c>
      <c r="H10" s="70">
        <v>17637</v>
      </c>
      <c r="I10" s="70">
        <v>18292</v>
      </c>
      <c r="J10" s="70">
        <v>19106</v>
      </c>
      <c r="K10" s="70">
        <v>21189</v>
      </c>
      <c r="L10" s="70">
        <v>23900</v>
      </c>
      <c r="M10" s="70">
        <v>26295</v>
      </c>
      <c r="N10" s="70">
        <v>26925</v>
      </c>
      <c r="O10" s="70">
        <v>29063</v>
      </c>
      <c r="P10" s="70">
        <v>30678</v>
      </c>
      <c r="Q10" s="70">
        <v>31214</v>
      </c>
      <c r="R10" s="70">
        <v>31712</v>
      </c>
      <c r="S10" s="70">
        <v>31630</v>
      </c>
      <c r="T10" s="70">
        <v>31951</v>
      </c>
    </row>
    <row r="11" spans="1:20">
      <c r="A11" s="69" t="s">
        <v>90</v>
      </c>
      <c r="B11" s="70">
        <v>13061</v>
      </c>
      <c r="C11" s="70">
        <v>14146</v>
      </c>
      <c r="D11" s="70">
        <v>13016</v>
      </c>
      <c r="E11" s="70">
        <v>12716</v>
      </c>
      <c r="F11" s="70">
        <v>13038</v>
      </c>
      <c r="G11" s="70">
        <v>14140</v>
      </c>
      <c r="H11" s="70">
        <v>15243</v>
      </c>
      <c r="I11" s="70">
        <v>15780</v>
      </c>
      <c r="J11" s="70">
        <v>17002</v>
      </c>
      <c r="K11" s="70">
        <v>18010</v>
      </c>
      <c r="L11" s="70">
        <v>20089</v>
      </c>
      <c r="M11" s="70">
        <v>21731</v>
      </c>
      <c r="N11" s="70">
        <v>23228</v>
      </c>
      <c r="O11" s="70">
        <v>24659</v>
      </c>
      <c r="P11" s="70">
        <v>25210</v>
      </c>
      <c r="Q11" s="70">
        <v>25867</v>
      </c>
      <c r="R11" s="70">
        <v>26105</v>
      </c>
      <c r="S11" s="70">
        <v>26629</v>
      </c>
      <c r="T11" s="70">
        <v>26437</v>
      </c>
    </row>
    <row r="12" spans="1:20">
      <c r="A12" s="69" t="s">
        <v>91</v>
      </c>
      <c r="B12" s="70">
        <v>13418</v>
      </c>
      <c r="C12" s="70">
        <v>14181</v>
      </c>
      <c r="D12" s="70">
        <v>12836</v>
      </c>
      <c r="E12" s="70">
        <v>13265</v>
      </c>
      <c r="F12" s="70">
        <v>13362</v>
      </c>
      <c r="G12" s="70">
        <v>14071</v>
      </c>
      <c r="H12" s="70">
        <v>15369</v>
      </c>
      <c r="I12" s="70">
        <v>16071</v>
      </c>
      <c r="J12" s="70">
        <v>17031</v>
      </c>
      <c r="K12" s="70">
        <v>18390</v>
      </c>
      <c r="L12" s="70">
        <v>20262</v>
      </c>
      <c r="M12" s="70">
        <v>21508</v>
      </c>
      <c r="N12" s="70">
        <v>22520</v>
      </c>
      <c r="O12" s="70">
        <v>24285</v>
      </c>
      <c r="P12" s="70">
        <v>25087</v>
      </c>
      <c r="Q12" s="70">
        <v>25904</v>
      </c>
      <c r="R12" s="70">
        <v>25327</v>
      </c>
      <c r="S12" s="70">
        <v>26103</v>
      </c>
      <c r="T12" s="70">
        <v>26264</v>
      </c>
    </row>
    <row r="13" spans="1:20">
      <c r="A13" s="69" t="s">
        <v>92</v>
      </c>
      <c r="B13" s="70">
        <v>13240</v>
      </c>
      <c r="C13" s="70">
        <v>14431</v>
      </c>
      <c r="D13" s="70">
        <v>13275</v>
      </c>
      <c r="E13" s="70">
        <v>13457</v>
      </c>
      <c r="F13" s="70">
        <v>13788</v>
      </c>
      <c r="G13" s="70">
        <v>14849</v>
      </c>
      <c r="H13" s="70">
        <v>15942</v>
      </c>
      <c r="I13" s="70">
        <v>16743</v>
      </c>
      <c r="J13" s="70">
        <v>18042</v>
      </c>
      <c r="K13" s="70">
        <v>19035</v>
      </c>
      <c r="L13" s="70">
        <v>21064</v>
      </c>
      <c r="M13" s="70">
        <v>22362</v>
      </c>
      <c r="N13" s="70">
        <v>23927</v>
      </c>
      <c r="O13" s="70">
        <v>24991</v>
      </c>
      <c r="P13" s="70">
        <v>26090</v>
      </c>
      <c r="Q13" s="70">
        <v>26401</v>
      </c>
      <c r="R13" s="70">
        <v>25643</v>
      </c>
      <c r="S13" s="70">
        <v>27081</v>
      </c>
      <c r="T13" s="70">
        <v>27259</v>
      </c>
    </row>
    <row r="14" spans="1:20">
      <c r="A14" s="69" t="s">
        <v>93</v>
      </c>
      <c r="B14" s="70">
        <v>13644</v>
      </c>
      <c r="C14" s="70">
        <v>14435</v>
      </c>
      <c r="D14" s="70">
        <v>12926</v>
      </c>
      <c r="E14" s="70">
        <v>12935</v>
      </c>
      <c r="F14" s="70">
        <v>13322</v>
      </c>
      <c r="G14" s="70">
        <v>15035</v>
      </c>
      <c r="H14" s="70">
        <v>15757</v>
      </c>
      <c r="I14" s="70">
        <v>16590</v>
      </c>
      <c r="J14" s="70">
        <v>17769</v>
      </c>
      <c r="K14" s="70">
        <v>18859</v>
      </c>
      <c r="L14" s="70">
        <v>21248</v>
      </c>
      <c r="M14" s="70">
        <v>22711</v>
      </c>
      <c r="N14" s="70">
        <v>24097</v>
      </c>
      <c r="O14" s="70">
        <v>26051</v>
      </c>
      <c r="P14" s="70">
        <v>26392</v>
      </c>
      <c r="Q14" s="70">
        <v>26933</v>
      </c>
      <c r="R14" s="70">
        <v>26371</v>
      </c>
      <c r="S14" s="70">
        <v>26889</v>
      </c>
      <c r="T14" s="70">
        <v>27133</v>
      </c>
    </row>
    <row r="15" spans="1:20">
      <c r="A15" s="69" t="s">
        <v>8</v>
      </c>
      <c r="B15" s="70">
        <v>12741</v>
      </c>
      <c r="C15" s="70">
        <v>13594</v>
      </c>
      <c r="D15" s="70">
        <v>12243</v>
      </c>
      <c r="E15" s="70">
        <v>12201</v>
      </c>
      <c r="F15" s="70">
        <v>12700</v>
      </c>
      <c r="G15" s="70">
        <v>14016</v>
      </c>
      <c r="H15" s="70">
        <v>14944</v>
      </c>
      <c r="I15" s="70">
        <v>15624</v>
      </c>
      <c r="J15" s="70">
        <v>17135</v>
      </c>
      <c r="K15" s="70">
        <v>18532</v>
      </c>
      <c r="L15" s="70">
        <v>20965</v>
      </c>
      <c r="M15" s="70">
        <v>22550</v>
      </c>
      <c r="N15" s="70">
        <v>24357</v>
      </c>
      <c r="O15" s="70">
        <v>25533</v>
      </c>
      <c r="P15" s="70">
        <v>26354</v>
      </c>
      <c r="Q15" s="70">
        <v>27162</v>
      </c>
      <c r="R15" s="70">
        <v>26393</v>
      </c>
      <c r="S15" s="70">
        <v>27251</v>
      </c>
      <c r="T15" s="70">
        <v>27321</v>
      </c>
    </row>
    <row r="16" spans="1:20">
      <c r="A16" s="74" t="s">
        <v>44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>
      <c r="A17" s="69" t="s">
        <v>94</v>
      </c>
      <c r="B17" s="70">
        <v>16708</v>
      </c>
      <c r="C17" s="70">
        <v>15379</v>
      </c>
      <c r="D17" s="70">
        <v>15370</v>
      </c>
      <c r="E17" s="70">
        <v>15200</v>
      </c>
      <c r="F17" s="70">
        <v>15767</v>
      </c>
      <c r="G17" s="70">
        <v>16014</v>
      </c>
      <c r="H17" s="70">
        <v>19107</v>
      </c>
      <c r="I17" s="70">
        <v>18511</v>
      </c>
      <c r="J17" s="70">
        <v>18196</v>
      </c>
      <c r="K17" s="70">
        <v>21524</v>
      </c>
      <c r="L17" s="70">
        <v>26915</v>
      </c>
      <c r="M17" s="70">
        <v>28970</v>
      </c>
      <c r="N17" s="70">
        <v>32280</v>
      </c>
      <c r="O17" s="70">
        <v>33138</v>
      </c>
      <c r="P17" s="70">
        <v>32494</v>
      </c>
      <c r="Q17" s="70">
        <v>30449</v>
      </c>
      <c r="R17" s="70">
        <v>35599</v>
      </c>
      <c r="S17" s="70">
        <v>33341</v>
      </c>
      <c r="T17" s="70">
        <v>34854</v>
      </c>
    </row>
    <row r="18" spans="1:20">
      <c r="A18" s="69" t="s">
        <v>95</v>
      </c>
      <c r="B18" s="70">
        <v>14332</v>
      </c>
      <c r="C18" s="70">
        <v>15545</v>
      </c>
      <c r="D18" s="70">
        <v>13538</v>
      </c>
      <c r="E18" s="70">
        <v>14557</v>
      </c>
      <c r="F18" s="70">
        <v>15681</v>
      </c>
      <c r="G18" s="70">
        <v>15166</v>
      </c>
      <c r="H18" s="70">
        <v>16260</v>
      </c>
      <c r="I18" s="70">
        <v>18261</v>
      </c>
      <c r="J18" s="70">
        <v>18805</v>
      </c>
      <c r="K18" s="70">
        <v>20550</v>
      </c>
      <c r="L18" s="70">
        <v>24968</v>
      </c>
      <c r="M18" s="70">
        <v>27312</v>
      </c>
      <c r="N18" s="70">
        <v>30015</v>
      </c>
      <c r="O18" s="70">
        <v>31524</v>
      </c>
      <c r="P18" s="70">
        <v>33569</v>
      </c>
      <c r="Q18" s="70">
        <v>33758</v>
      </c>
      <c r="R18" s="70">
        <v>33894</v>
      </c>
      <c r="S18" s="70">
        <v>32173</v>
      </c>
      <c r="T18" s="70">
        <v>33799</v>
      </c>
    </row>
    <row r="19" spans="1:20">
      <c r="A19" s="69" t="s">
        <v>96</v>
      </c>
      <c r="B19" s="70">
        <v>15904</v>
      </c>
      <c r="C19" s="70">
        <v>15919</v>
      </c>
      <c r="D19" s="70">
        <v>14472</v>
      </c>
      <c r="E19" s="70">
        <v>14593</v>
      </c>
      <c r="F19" s="70">
        <v>14985</v>
      </c>
      <c r="G19" s="70">
        <v>16520</v>
      </c>
      <c r="H19" s="70">
        <v>17492</v>
      </c>
      <c r="I19" s="70">
        <v>18035</v>
      </c>
      <c r="J19" s="70">
        <v>18928</v>
      </c>
      <c r="K19" s="70">
        <v>20608</v>
      </c>
      <c r="L19" s="70">
        <v>23708</v>
      </c>
      <c r="M19" s="70">
        <v>26301</v>
      </c>
      <c r="N19" s="70">
        <v>27121</v>
      </c>
      <c r="O19" s="70">
        <v>29156</v>
      </c>
      <c r="P19" s="70">
        <v>30862</v>
      </c>
      <c r="Q19" s="70">
        <v>31981</v>
      </c>
      <c r="R19" s="70">
        <v>32121</v>
      </c>
      <c r="S19" s="70">
        <v>32002</v>
      </c>
      <c r="T19" s="70">
        <v>32212</v>
      </c>
    </row>
    <row r="20" spans="1:20">
      <c r="A20" s="69" t="s">
        <v>97</v>
      </c>
      <c r="B20" s="70">
        <v>13283</v>
      </c>
      <c r="C20" s="70">
        <v>14167</v>
      </c>
      <c r="D20" s="70">
        <v>12903</v>
      </c>
      <c r="E20" s="70">
        <v>13064</v>
      </c>
      <c r="F20" s="70">
        <v>13241</v>
      </c>
      <c r="G20" s="70">
        <v>14097</v>
      </c>
      <c r="H20" s="70">
        <v>15320</v>
      </c>
      <c r="I20" s="70">
        <v>15956</v>
      </c>
      <c r="J20" s="70">
        <v>17019</v>
      </c>
      <c r="K20" s="70">
        <v>18233</v>
      </c>
      <c r="L20" s="70">
        <v>20190</v>
      </c>
      <c r="M20" s="70">
        <v>21601</v>
      </c>
      <c r="N20" s="70">
        <v>22818</v>
      </c>
      <c r="O20" s="70">
        <v>24441</v>
      </c>
      <c r="P20" s="70">
        <v>25139</v>
      </c>
      <c r="Q20" s="70">
        <v>25888</v>
      </c>
      <c r="R20" s="70">
        <v>25660</v>
      </c>
      <c r="S20" s="70">
        <v>26329</v>
      </c>
      <c r="T20" s="70">
        <v>26339</v>
      </c>
    </row>
    <row r="21" spans="1:20">
      <c r="A21" s="69" t="s">
        <v>7</v>
      </c>
      <c r="B21" s="70">
        <v>13171</v>
      </c>
      <c r="C21" s="70">
        <v>14104</v>
      </c>
      <c r="D21" s="70">
        <v>12762</v>
      </c>
      <c r="E21" s="70">
        <v>12803</v>
      </c>
      <c r="F21" s="70">
        <v>13223</v>
      </c>
      <c r="G21" s="70">
        <v>14582</v>
      </c>
      <c r="H21" s="70">
        <v>15504</v>
      </c>
      <c r="I21" s="70">
        <v>16269</v>
      </c>
      <c r="J21" s="70">
        <v>17612</v>
      </c>
      <c r="K21" s="70">
        <v>18787</v>
      </c>
      <c r="L21" s="70">
        <v>21084</v>
      </c>
      <c r="M21" s="70">
        <v>22545</v>
      </c>
      <c r="N21" s="70">
        <v>24155</v>
      </c>
      <c r="O21" s="70">
        <v>25542</v>
      </c>
      <c r="P21" s="70">
        <v>26294</v>
      </c>
      <c r="Q21" s="70">
        <v>26891</v>
      </c>
      <c r="R21" s="70">
        <v>26187</v>
      </c>
      <c r="S21" s="70">
        <v>27102</v>
      </c>
      <c r="T21" s="70">
        <v>27251</v>
      </c>
    </row>
    <row r="22" spans="1:20">
      <c r="A22" s="74" t="s">
        <v>44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</row>
    <row r="23" spans="1:20">
      <c r="A23" s="69" t="s">
        <v>6</v>
      </c>
      <c r="B23" s="70">
        <v>13586</v>
      </c>
      <c r="C23" s="70">
        <v>14498</v>
      </c>
      <c r="D23" s="70">
        <v>13194</v>
      </c>
      <c r="E23" s="70">
        <v>13438</v>
      </c>
      <c r="F23" s="70">
        <v>13643</v>
      </c>
      <c r="G23" s="70">
        <v>14845</v>
      </c>
      <c r="H23" s="70">
        <v>15907</v>
      </c>
      <c r="I23" s="70">
        <v>16764</v>
      </c>
      <c r="J23" s="70">
        <v>17812</v>
      </c>
      <c r="K23" s="70">
        <v>19100</v>
      </c>
      <c r="L23" s="70">
        <v>20654</v>
      </c>
      <c r="M23" s="70">
        <v>22184</v>
      </c>
      <c r="N23" s="70">
        <v>23509</v>
      </c>
      <c r="O23" s="70">
        <v>24953</v>
      </c>
      <c r="P23" s="70">
        <v>25709</v>
      </c>
      <c r="Q23" s="70">
        <v>26419</v>
      </c>
      <c r="R23" s="70">
        <v>26383</v>
      </c>
      <c r="S23" s="70">
        <v>26350</v>
      </c>
      <c r="T23" s="70">
        <v>26630</v>
      </c>
    </row>
    <row r="24" spans="1:20">
      <c r="A24" s="69" t="s">
        <v>5</v>
      </c>
      <c r="B24" s="70">
        <v>13188</v>
      </c>
      <c r="C24" s="70">
        <v>14043</v>
      </c>
      <c r="D24" s="70">
        <v>12705</v>
      </c>
      <c r="E24" s="70">
        <v>12699</v>
      </c>
      <c r="F24" s="70">
        <v>13181</v>
      </c>
      <c r="G24" s="70">
        <v>14373</v>
      </c>
      <c r="H24" s="70">
        <v>15379</v>
      </c>
      <c r="I24" s="70">
        <v>16038</v>
      </c>
      <c r="J24" s="70">
        <v>17376</v>
      </c>
      <c r="K24" s="70">
        <v>18597</v>
      </c>
      <c r="L24" s="70">
        <v>21545</v>
      </c>
      <c r="M24" s="70">
        <v>23127</v>
      </c>
      <c r="N24" s="70">
        <v>24801</v>
      </c>
      <c r="O24" s="70">
        <v>26331</v>
      </c>
      <c r="P24" s="70">
        <v>27258</v>
      </c>
      <c r="Q24" s="70">
        <v>27867</v>
      </c>
      <c r="R24" s="70">
        <v>27131</v>
      </c>
      <c r="S24" s="70">
        <v>28402</v>
      </c>
      <c r="T24" s="70">
        <v>28503</v>
      </c>
    </row>
    <row r="25" spans="1:20">
      <c r="A25" s="74" t="s">
        <v>44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</row>
    <row r="26" spans="1:20">
      <c r="A26" s="69" t="s">
        <v>4</v>
      </c>
      <c r="B26" s="70">
        <v>12943</v>
      </c>
      <c r="C26" s="70">
        <v>13778</v>
      </c>
      <c r="D26" s="70">
        <v>12564</v>
      </c>
      <c r="E26" s="70">
        <v>12647</v>
      </c>
      <c r="F26" s="70">
        <v>13008</v>
      </c>
      <c r="G26" s="70">
        <v>14151</v>
      </c>
      <c r="H26" s="70">
        <v>15097</v>
      </c>
      <c r="I26" s="70">
        <v>15915</v>
      </c>
      <c r="J26" s="70">
        <v>17178</v>
      </c>
      <c r="K26" s="70">
        <v>18422</v>
      </c>
      <c r="L26" s="70">
        <v>20550</v>
      </c>
      <c r="M26" s="70">
        <v>22036</v>
      </c>
      <c r="N26" s="70">
        <v>23484</v>
      </c>
      <c r="O26" s="70">
        <v>24989</v>
      </c>
      <c r="P26" s="70">
        <v>25752</v>
      </c>
      <c r="Q26" s="70">
        <v>26462</v>
      </c>
      <c r="R26" s="70">
        <v>26148</v>
      </c>
      <c r="S26" s="70">
        <v>26807</v>
      </c>
      <c r="T26" s="70">
        <v>26923</v>
      </c>
    </row>
    <row r="27" spans="1:20">
      <c r="A27" s="69" t="s">
        <v>100</v>
      </c>
      <c r="B27" s="70">
        <v>16310</v>
      </c>
      <c r="C27" s="70">
        <v>17201</v>
      </c>
      <c r="D27" s="70">
        <v>15456</v>
      </c>
      <c r="E27" s="70">
        <v>15271</v>
      </c>
      <c r="F27" s="70">
        <v>15931</v>
      </c>
      <c r="G27" s="70">
        <v>17473</v>
      </c>
      <c r="H27" s="70">
        <v>18674</v>
      </c>
      <c r="I27" s="70">
        <v>19090</v>
      </c>
      <c r="J27" s="70">
        <v>20056</v>
      </c>
      <c r="K27" s="70">
        <v>21960</v>
      </c>
      <c r="L27" s="70">
        <v>24984</v>
      </c>
      <c r="M27" s="70">
        <v>26976</v>
      </c>
      <c r="N27" s="70">
        <v>28823</v>
      </c>
      <c r="O27" s="70">
        <v>29784</v>
      </c>
      <c r="P27" s="70">
        <v>31336</v>
      </c>
      <c r="Q27" s="70">
        <v>31872</v>
      </c>
      <c r="R27" s="70">
        <v>30906</v>
      </c>
      <c r="S27" s="70">
        <v>31180</v>
      </c>
      <c r="T27" s="70">
        <v>31673</v>
      </c>
    </row>
    <row r="28" spans="1:20">
      <c r="A28" s="69" t="s">
        <v>102</v>
      </c>
      <c r="B28" s="70">
        <v>12644</v>
      </c>
      <c r="C28" s="70">
        <v>12543</v>
      </c>
      <c r="D28" s="70">
        <v>11383</v>
      </c>
      <c r="E28" s="70">
        <v>12211</v>
      </c>
      <c r="F28" s="70">
        <v>12753</v>
      </c>
      <c r="G28" s="70">
        <v>13549</v>
      </c>
      <c r="H28" s="70">
        <v>15811</v>
      </c>
      <c r="I28" s="70">
        <v>19057</v>
      </c>
      <c r="J28" s="70">
        <v>19998</v>
      </c>
      <c r="K28" s="70">
        <v>18049</v>
      </c>
      <c r="L28" s="70">
        <v>21147</v>
      </c>
      <c r="M28" s="70">
        <v>22432</v>
      </c>
      <c r="N28" s="70">
        <v>25041</v>
      </c>
      <c r="O28" s="70">
        <v>26706</v>
      </c>
      <c r="P28" s="70">
        <v>27239</v>
      </c>
      <c r="Q28" s="70">
        <v>26847</v>
      </c>
      <c r="R28" s="70">
        <v>27161</v>
      </c>
      <c r="S28" s="70">
        <v>27171</v>
      </c>
      <c r="T28" s="70">
        <v>28731</v>
      </c>
    </row>
    <row r="29" spans="1:20">
      <c r="A29" s="69" t="s">
        <v>3</v>
      </c>
      <c r="B29" s="70">
        <v>9338</v>
      </c>
      <c r="C29" s="70">
        <v>12106</v>
      </c>
      <c r="D29" s="70">
        <v>11601</v>
      </c>
      <c r="E29" s="70">
        <v>13325</v>
      </c>
      <c r="F29" s="70">
        <v>14360</v>
      </c>
      <c r="G29" s="70">
        <v>16612</v>
      </c>
      <c r="H29" s="70">
        <v>20065</v>
      </c>
      <c r="I29" s="70">
        <v>16992</v>
      </c>
      <c r="J29" s="70">
        <v>19201</v>
      </c>
      <c r="K29" s="70">
        <v>16220</v>
      </c>
      <c r="L29" s="70">
        <v>20200</v>
      </c>
      <c r="M29" s="70">
        <v>23402</v>
      </c>
      <c r="N29" s="70">
        <v>25674</v>
      </c>
      <c r="O29" s="70">
        <v>27894</v>
      </c>
      <c r="P29" s="70">
        <v>28685</v>
      </c>
      <c r="Q29" s="70">
        <v>28274</v>
      </c>
      <c r="R29" s="70">
        <v>27653</v>
      </c>
      <c r="S29" s="70">
        <v>29920</v>
      </c>
      <c r="T29" s="70">
        <v>28985</v>
      </c>
    </row>
    <row r="30" spans="1:20">
      <c r="A30" s="62" t="s">
        <v>112</v>
      </c>
      <c r="B30" s="70">
        <v>15016</v>
      </c>
      <c r="C30" s="70">
        <v>18152</v>
      </c>
      <c r="D30" s="70">
        <v>15478</v>
      </c>
      <c r="E30" s="70">
        <v>16431</v>
      </c>
      <c r="F30" s="70">
        <v>14815</v>
      </c>
      <c r="G30" s="70">
        <v>17101</v>
      </c>
      <c r="H30" s="70">
        <v>19043</v>
      </c>
      <c r="I30" s="70">
        <v>19218</v>
      </c>
      <c r="J30" s="70">
        <v>19917</v>
      </c>
      <c r="K30" s="70">
        <v>20974</v>
      </c>
      <c r="L30" s="70">
        <v>27670</v>
      </c>
      <c r="M30" s="70">
        <v>30857</v>
      </c>
      <c r="N30" s="70">
        <v>31955</v>
      </c>
      <c r="O30" s="70">
        <v>34472</v>
      </c>
      <c r="P30" s="70">
        <v>33745</v>
      </c>
      <c r="Q30" s="70">
        <v>33088</v>
      </c>
      <c r="R30" s="70">
        <v>30575</v>
      </c>
      <c r="S30" s="70">
        <v>32318</v>
      </c>
      <c r="T30" s="70">
        <v>35224</v>
      </c>
    </row>
    <row r="31" spans="1:20">
      <c r="A31" s="69" t="s">
        <v>101</v>
      </c>
      <c r="B31" s="70">
        <v>17336</v>
      </c>
      <c r="C31" s="70">
        <v>17261</v>
      </c>
      <c r="D31" s="70">
        <v>12746</v>
      </c>
      <c r="E31" s="70">
        <v>13896</v>
      </c>
      <c r="F31" s="70">
        <v>15317</v>
      </c>
      <c r="G31" s="70">
        <v>14789</v>
      </c>
      <c r="H31" s="70">
        <v>15665</v>
      </c>
      <c r="I31" s="70">
        <v>16649</v>
      </c>
      <c r="J31" s="70">
        <v>16564</v>
      </c>
      <c r="K31" s="70">
        <v>17093</v>
      </c>
      <c r="L31" s="70">
        <v>22042</v>
      </c>
      <c r="M31" s="70">
        <v>21822</v>
      </c>
      <c r="N31" s="70">
        <v>25344</v>
      </c>
      <c r="O31" s="70">
        <v>25821</v>
      </c>
      <c r="P31" s="70">
        <v>26316</v>
      </c>
      <c r="Q31" s="70">
        <v>24732</v>
      </c>
      <c r="R31" s="70">
        <v>24901</v>
      </c>
      <c r="S31" s="70">
        <v>27093</v>
      </c>
      <c r="T31" s="70">
        <v>25969</v>
      </c>
    </row>
    <row r="32" spans="1:20">
      <c r="A32" s="74" t="s">
        <v>44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</row>
    <row r="33" spans="1:20">
      <c r="A33" s="69" t="s">
        <v>160</v>
      </c>
      <c r="B33" s="70">
        <v>11452</v>
      </c>
      <c r="C33" s="70">
        <v>12163</v>
      </c>
      <c r="D33" s="70">
        <v>11040</v>
      </c>
      <c r="E33" s="70">
        <v>11103</v>
      </c>
      <c r="F33" s="70">
        <v>11363</v>
      </c>
      <c r="G33" s="70">
        <v>12366</v>
      </c>
      <c r="H33" s="70">
        <v>13205</v>
      </c>
      <c r="I33" s="70">
        <v>13776</v>
      </c>
      <c r="J33" s="70">
        <v>14747</v>
      </c>
      <c r="K33" s="70">
        <v>15789</v>
      </c>
      <c r="L33" s="70">
        <v>17245</v>
      </c>
      <c r="M33" s="70">
        <v>18341</v>
      </c>
      <c r="N33" s="70">
        <v>19530</v>
      </c>
      <c r="O33" s="70">
        <v>20565</v>
      </c>
      <c r="P33" s="70">
        <v>21001</v>
      </c>
      <c r="Q33" s="70">
        <v>21332</v>
      </c>
      <c r="R33" s="70">
        <v>20759</v>
      </c>
      <c r="S33" s="70">
        <v>21050</v>
      </c>
      <c r="T33" s="70">
        <v>21045</v>
      </c>
    </row>
    <row r="34" spans="1:20">
      <c r="A34" s="69" t="s">
        <v>157</v>
      </c>
      <c r="B34" s="70">
        <v>22049</v>
      </c>
      <c r="C34" s="70">
        <v>23258</v>
      </c>
      <c r="D34" s="70">
        <v>21020</v>
      </c>
      <c r="E34" s="70">
        <v>21116</v>
      </c>
      <c r="F34" s="70">
        <v>21340</v>
      </c>
      <c r="G34" s="70">
        <v>22887</v>
      </c>
      <c r="H34" s="70">
        <v>23760</v>
      </c>
      <c r="I34" s="70">
        <v>24430</v>
      </c>
      <c r="J34" s="70">
        <v>25707</v>
      </c>
      <c r="K34" s="70">
        <v>27084</v>
      </c>
      <c r="L34" s="70">
        <v>30267</v>
      </c>
      <c r="M34" s="70">
        <v>31387</v>
      </c>
      <c r="N34" s="70">
        <v>32955</v>
      </c>
      <c r="O34" s="70">
        <v>34703</v>
      </c>
      <c r="P34" s="70">
        <v>35738</v>
      </c>
      <c r="Q34" s="70">
        <v>36090</v>
      </c>
      <c r="R34" s="70">
        <v>34907</v>
      </c>
      <c r="S34" s="70">
        <v>35989</v>
      </c>
      <c r="T34" s="70">
        <v>35925</v>
      </c>
    </row>
    <row r="35" spans="1:20">
      <c r="A35" s="69" t="s">
        <v>153</v>
      </c>
      <c r="B35" s="70">
        <v>17102</v>
      </c>
      <c r="C35" s="70">
        <v>18240</v>
      </c>
      <c r="D35" s="70">
        <v>16337</v>
      </c>
      <c r="E35" s="70">
        <v>16167</v>
      </c>
      <c r="F35" s="70">
        <v>16701</v>
      </c>
      <c r="G35" s="70">
        <v>17808</v>
      </c>
      <c r="H35" s="70">
        <v>18897</v>
      </c>
      <c r="I35" s="70">
        <v>19700</v>
      </c>
      <c r="J35" s="70">
        <v>20940</v>
      </c>
      <c r="K35" s="70">
        <v>22145</v>
      </c>
      <c r="L35" s="70">
        <v>25488</v>
      </c>
      <c r="M35" s="70">
        <v>27199</v>
      </c>
      <c r="N35" s="70">
        <v>28640</v>
      </c>
      <c r="O35" s="70">
        <v>30306</v>
      </c>
      <c r="P35" s="70">
        <v>31083</v>
      </c>
      <c r="Q35" s="70">
        <v>31926</v>
      </c>
      <c r="R35" s="70">
        <v>31630</v>
      </c>
      <c r="S35" s="70">
        <v>32461</v>
      </c>
      <c r="T35" s="70">
        <v>32851</v>
      </c>
    </row>
    <row r="36" spans="1:20">
      <c r="A36" s="69" t="s">
        <v>9</v>
      </c>
      <c r="B36" s="70">
        <v>25315</v>
      </c>
      <c r="C36" s="70">
        <v>27016</v>
      </c>
      <c r="D36" s="70">
        <v>24570</v>
      </c>
      <c r="E36" s="70">
        <v>23625</v>
      </c>
      <c r="F36" s="70">
        <v>24560</v>
      </c>
      <c r="G36" s="70">
        <v>25364</v>
      </c>
      <c r="H36" s="70">
        <v>26226</v>
      </c>
      <c r="I36" s="70">
        <v>27149</v>
      </c>
      <c r="J36" s="70">
        <v>28128</v>
      </c>
      <c r="K36" s="70">
        <v>29119</v>
      </c>
      <c r="L36" s="70">
        <v>33294</v>
      </c>
      <c r="M36" s="70">
        <v>34792</v>
      </c>
      <c r="N36" s="70">
        <v>36059</v>
      </c>
      <c r="O36" s="70">
        <v>38198</v>
      </c>
      <c r="P36" s="70">
        <v>38917</v>
      </c>
      <c r="Q36" s="70">
        <v>39603</v>
      </c>
      <c r="R36" s="70">
        <v>38532</v>
      </c>
      <c r="S36" s="70">
        <v>39781</v>
      </c>
      <c r="T36" s="70">
        <v>39744</v>
      </c>
    </row>
    <row r="37" spans="1:20">
      <c r="A37" s="74" t="s">
        <v>44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</row>
    <row r="38" spans="1:20">
      <c r="A38" s="69" t="s">
        <v>0</v>
      </c>
      <c r="B38" s="70">
        <v>13342</v>
      </c>
      <c r="C38" s="70">
        <v>14220</v>
      </c>
      <c r="D38" s="70">
        <v>12898</v>
      </c>
      <c r="E38" s="70">
        <v>12994</v>
      </c>
      <c r="F38" s="70">
        <v>13368</v>
      </c>
      <c r="G38" s="70">
        <v>14567</v>
      </c>
      <c r="H38" s="70">
        <v>15599</v>
      </c>
      <c r="I38" s="70">
        <v>16344</v>
      </c>
      <c r="J38" s="70">
        <v>17562</v>
      </c>
      <c r="K38" s="70">
        <v>18814</v>
      </c>
      <c r="L38" s="70">
        <v>21157</v>
      </c>
      <c r="M38" s="70">
        <v>22716</v>
      </c>
      <c r="N38" s="70">
        <v>24231</v>
      </c>
      <c r="O38" s="70">
        <v>25716</v>
      </c>
      <c r="P38" s="70">
        <v>26567</v>
      </c>
      <c r="Q38" s="70">
        <v>27215</v>
      </c>
      <c r="R38" s="70">
        <v>26793</v>
      </c>
      <c r="S38" s="70">
        <v>27464</v>
      </c>
      <c r="T38" s="70">
        <v>27637</v>
      </c>
    </row>
    <row r="39" spans="1:20">
      <c r="A39" s="74" t="s">
        <v>44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</row>
    <row r="40" spans="1:20" ht="14.1" customHeight="1"/>
  </sheetData>
  <mergeCells count="6">
    <mergeCell ref="A39:T39"/>
    <mergeCell ref="A16:T16"/>
    <mergeCell ref="A22:T22"/>
    <mergeCell ref="A25:T25"/>
    <mergeCell ref="A32:T32"/>
    <mergeCell ref="A37:T37"/>
  </mergeCells>
  <pageMargins left="0.08" right="0.08" top="1" bottom="1" header="0.5" footer="0.5"/>
  <pageSetup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/>
  <cols>
    <col min="1" max="1" width="24" style="66" bestFit="1" customWidth="1"/>
    <col min="2" max="20" width="8" style="66" bestFit="1" customWidth="1"/>
    <col min="21" max="16384" width="9.33203125" style="66"/>
  </cols>
  <sheetData>
    <row r="1" spans="1:20" s="63" customFormat="1" ht="14.1" customHeight="1">
      <c r="A1" s="63" t="s">
        <v>161</v>
      </c>
    </row>
    <row r="2" spans="1:20" s="63" customFormat="1" ht="14.1" customHeight="1">
      <c r="A2" s="64" t="s">
        <v>162</v>
      </c>
    </row>
    <row r="3" spans="1:20" s="65" customFormat="1" ht="14.1" customHeight="1">
      <c r="A3" s="65" t="s">
        <v>52</v>
      </c>
    </row>
    <row r="4" spans="1:20" ht="14.1" customHeight="1"/>
    <row r="5" spans="1:20">
      <c r="A5" s="67" t="s">
        <v>46</v>
      </c>
      <c r="B5" s="68">
        <v>1996</v>
      </c>
      <c r="C5" s="68">
        <v>1997</v>
      </c>
      <c r="D5" s="68">
        <v>1998</v>
      </c>
      <c r="E5" s="68">
        <v>1999</v>
      </c>
      <c r="F5" s="68">
        <v>2000</v>
      </c>
      <c r="G5" s="68">
        <v>2001</v>
      </c>
      <c r="H5" s="68">
        <v>2002</v>
      </c>
      <c r="I5" s="68">
        <v>2003</v>
      </c>
      <c r="J5" s="68">
        <v>2004</v>
      </c>
      <c r="K5" s="68">
        <v>2005</v>
      </c>
      <c r="L5" s="68">
        <v>2006</v>
      </c>
      <c r="M5" s="68">
        <v>2007</v>
      </c>
      <c r="N5" s="68">
        <v>2008</v>
      </c>
      <c r="O5" s="68">
        <v>2009</v>
      </c>
      <c r="P5" s="68">
        <v>2010</v>
      </c>
      <c r="Q5" s="68">
        <v>2011</v>
      </c>
      <c r="R5" s="68">
        <v>2012</v>
      </c>
      <c r="S5" s="68">
        <v>2013</v>
      </c>
      <c r="T5" s="68">
        <v>2014</v>
      </c>
    </row>
    <row r="6" spans="1:20">
      <c r="A6" s="69" t="s">
        <v>85</v>
      </c>
      <c r="B6" s="70">
        <v>2821</v>
      </c>
      <c r="C6" s="70">
        <v>2831</v>
      </c>
      <c r="D6" s="70">
        <v>2784</v>
      </c>
      <c r="E6" s="70">
        <v>2672</v>
      </c>
      <c r="F6" s="70">
        <v>2670</v>
      </c>
      <c r="G6" s="70">
        <v>3268</v>
      </c>
      <c r="H6" s="70">
        <v>3022</v>
      </c>
      <c r="I6" s="70">
        <v>3327</v>
      </c>
      <c r="J6" s="70">
        <v>3640</v>
      </c>
      <c r="K6" s="70">
        <v>3919</v>
      </c>
      <c r="L6" s="70">
        <v>5954</v>
      </c>
      <c r="M6" s="70">
        <v>6225</v>
      </c>
      <c r="N6" s="70">
        <v>6648</v>
      </c>
      <c r="O6" s="70">
        <v>7130</v>
      </c>
      <c r="P6" s="70">
        <v>7269</v>
      </c>
      <c r="Q6" s="70">
        <v>7632</v>
      </c>
      <c r="R6" s="70">
        <v>7709</v>
      </c>
      <c r="S6" s="70">
        <v>6945</v>
      </c>
      <c r="T6" s="70">
        <v>6908</v>
      </c>
    </row>
    <row r="7" spans="1:20">
      <c r="A7" s="69" t="s">
        <v>86</v>
      </c>
      <c r="B7" s="70">
        <v>3511</v>
      </c>
      <c r="C7" s="70">
        <v>3561</v>
      </c>
      <c r="D7" s="70">
        <v>3298</v>
      </c>
      <c r="E7" s="70">
        <v>3331</v>
      </c>
      <c r="F7" s="70">
        <v>3284</v>
      </c>
      <c r="G7" s="70">
        <v>3646</v>
      </c>
      <c r="H7" s="70">
        <v>3738</v>
      </c>
      <c r="I7" s="70">
        <v>4115</v>
      </c>
      <c r="J7" s="70">
        <v>4356</v>
      </c>
      <c r="K7" s="70">
        <v>4472</v>
      </c>
      <c r="L7" s="70">
        <v>7293</v>
      </c>
      <c r="M7" s="70">
        <v>7738</v>
      </c>
      <c r="N7" s="70">
        <v>8105</v>
      </c>
      <c r="O7" s="70">
        <v>8453</v>
      </c>
      <c r="P7" s="70">
        <v>8804</v>
      </c>
      <c r="Q7" s="70">
        <v>9117</v>
      </c>
      <c r="R7" s="70">
        <v>9113</v>
      </c>
      <c r="S7" s="70">
        <v>8352</v>
      </c>
      <c r="T7" s="70">
        <v>8862</v>
      </c>
    </row>
    <row r="8" spans="1:20">
      <c r="A8" s="69" t="s">
        <v>87</v>
      </c>
      <c r="B8" s="70">
        <v>3394</v>
      </c>
      <c r="C8" s="70">
        <v>3450</v>
      </c>
      <c r="D8" s="70">
        <v>3274</v>
      </c>
      <c r="E8" s="70">
        <v>3324</v>
      </c>
      <c r="F8" s="70">
        <v>3436</v>
      </c>
      <c r="G8" s="70">
        <v>3803</v>
      </c>
      <c r="H8" s="70">
        <v>3945</v>
      </c>
      <c r="I8" s="70">
        <v>4229</v>
      </c>
      <c r="J8" s="70">
        <v>4593</v>
      </c>
      <c r="K8" s="70">
        <v>4999</v>
      </c>
      <c r="L8" s="70">
        <v>7744</v>
      </c>
      <c r="M8" s="70">
        <v>8433</v>
      </c>
      <c r="N8" s="70">
        <v>9142</v>
      </c>
      <c r="O8" s="70">
        <v>9555</v>
      </c>
      <c r="P8" s="70">
        <v>9685</v>
      </c>
      <c r="Q8" s="70">
        <v>10085</v>
      </c>
      <c r="R8" s="70">
        <v>10249</v>
      </c>
      <c r="S8" s="70">
        <v>9799</v>
      </c>
      <c r="T8" s="70">
        <v>9946</v>
      </c>
    </row>
    <row r="9" spans="1:20">
      <c r="A9" s="69" t="s">
        <v>88</v>
      </c>
      <c r="B9" s="70">
        <v>3632</v>
      </c>
      <c r="C9" s="70">
        <v>3765</v>
      </c>
      <c r="D9" s="70">
        <v>3466</v>
      </c>
      <c r="E9" s="70">
        <v>3582</v>
      </c>
      <c r="F9" s="70">
        <v>3599</v>
      </c>
      <c r="G9" s="70">
        <v>3972</v>
      </c>
      <c r="H9" s="70">
        <v>4336</v>
      </c>
      <c r="I9" s="70">
        <v>4610</v>
      </c>
      <c r="J9" s="70">
        <v>4838</v>
      </c>
      <c r="K9" s="70">
        <v>5122</v>
      </c>
      <c r="L9" s="70">
        <v>7269</v>
      </c>
      <c r="M9" s="70">
        <v>7877</v>
      </c>
      <c r="N9" s="70">
        <v>8456</v>
      </c>
      <c r="O9" s="70">
        <v>9023</v>
      </c>
      <c r="P9" s="70">
        <v>9431</v>
      </c>
      <c r="Q9" s="70">
        <v>9853</v>
      </c>
      <c r="R9" s="70">
        <v>10027</v>
      </c>
      <c r="S9" s="70">
        <v>9828</v>
      </c>
      <c r="T9" s="70">
        <v>9816</v>
      </c>
    </row>
    <row r="10" spans="1:20">
      <c r="A10" s="69" t="s">
        <v>89</v>
      </c>
      <c r="B10" s="70">
        <v>4326</v>
      </c>
      <c r="C10" s="70">
        <v>4334</v>
      </c>
      <c r="D10" s="70">
        <v>4028</v>
      </c>
      <c r="E10" s="70">
        <v>4136</v>
      </c>
      <c r="F10" s="70">
        <v>4194</v>
      </c>
      <c r="G10" s="70">
        <v>4680</v>
      </c>
      <c r="H10" s="70">
        <v>4919</v>
      </c>
      <c r="I10" s="70">
        <v>5246</v>
      </c>
      <c r="J10" s="70">
        <v>5780</v>
      </c>
      <c r="K10" s="70">
        <v>6018</v>
      </c>
      <c r="L10" s="70">
        <v>7286</v>
      </c>
      <c r="M10" s="70">
        <v>7691</v>
      </c>
      <c r="N10" s="70">
        <v>8245</v>
      </c>
      <c r="O10" s="70">
        <v>8574</v>
      </c>
      <c r="P10" s="70">
        <v>8851</v>
      </c>
      <c r="Q10" s="70">
        <v>9302</v>
      </c>
      <c r="R10" s="70">
        <v>9270</v>
      </c>
      <c r="S10" s="70">
        <v>9054</v>
      </c>
      <c r="T10" s="70">
        <v>9496</v>
      </c>
    </row>
    <row r="11" spans="1:20">
      <c r="A11" s="69" t="s">
        <v>90</v>
      </c>
      <c r="B11" s="70">
        <v>2817</v>
      </c>
      <c r="C11" s="70">
        <v>2933</v>
      </c>
      <c r="D11" s="70">
        <v>2851</v>
      </c>
      <c r="E11" s="70">
        <v>2934</v>
      </c>
      <c r="F11" s="70">
        <v>3032</v>
      </c>
      <c r="G11" s="70">
        <v>3314</v>
      </c>
      <c r="H11" s="70">
        <v>3472</v>
      </c>
      <c r="I11" s="70">
        <v>3643</v>
      </c>
      <c r="J11" s="70">
        <v>3935</v>
      </c>
      <c r="K11" s="70">
        <v>4149</v>
      </c>
      <c r="L11" s="70">
        <v>4710</v>
      </c>
      <c r="M11" s="70">
        <v>4948</v>
      </c>
      <c r="N11" s="70">
        <v>5193</v>
      </c>
      <c r="O11" s="70">
        <v>5432</v>
      </c>
      <c r="P11" s="70">
        <v>5595</v>
      </c>
      <c r="Q11" s="70">
        <v>5779</v>
      </c>
      <c r="R11" s="70">
        <v>5792</v>
      </c>
      <c r="S11" s="70">
        <v>5824</v>
      </c>
      <c r="T11" s="70">
        <v>5530</v>
      </c>
    </row>
    <row r="12" spans="1:20">
      <c r="A12" s="69" t="s">
        <v>91</v>
      </c>
      <c r="B12" s="70">
        <v>3451</v>
      </c>
      <c r="C12" s="70">
        <v>3637</v>
      </c>
      <c r="D12" s="70">
        <v>3473</v>
      </c>
      <c r="E12" s="70">
        <v>3606</v>
      </c>
      <c r="F12" s="70">
        <v>3747</v>
      </c>
      <c r="G12" s="70">
        <v>4095</v>
      </c>
      <c r="H12" s="70">
        <v>4267</v>
      </c>
      <c r="I12" s="70">
        <v>4535</v>
      </c>
      <c r="J12" s="70">
        <v>4814</v>
      </c>
      <c r="K12" s="70">
        <v>5092</v>
      </c>
      <c r="L12" s="70">
        <v>5634</v>
      </c>
      <c r="M12" s="70">
        <v>5928</v>
      </c>
      <c r="N12" s="70">
        <v>6113</v>
      </c>
      <c r="O12" s="70">
        <v>6335</v>
      </c>
      <c r="P12" s="70">
        <v>6594</v>
      </c>
      <c r="Q12" s="70">
        <v>6711</v>
      </c>
      <c r="R12" s="70">
        <v>6650</v>
      </c>
      <c r="S12" s="70">
        <v>6744</v>
      </c>
      <c r="T12" s="70">
        <v>6762</v>
      </c>
    </row>
    <row r="13" spans="1:20">
      <c r="A13" s="69" t="s">
        <v>92</v>
      </c>
      <c r="B13" s="70">
        <v>4328</v>
      </c>
      <c r="C13" s="70">
        <v>4490</v>
      </c>
      <c r="D13" s="70">
        <v>4241</v>
      </c>
      <c r="E13" s="70">
        <v>4387</v>
      </c>
      <c r="F13" s="70">
        <v>4576</v>
      </c>
      <c r="G13" s="70">
        <v>5007</v>
      </c>
      <c r="H13" s="70">
        <v>5249</v>
      </c>
      <c r="I13" s="70">
        <v>5532</v>
      </c>
      <c r="J13" s="70">
        <v>5961</v>
      </c>
      <c r="K13" s="70">
        <v>6325</v>
      </c>
      <c r="L13" s="70">
        <v>6955</v>
      </c>
      <c r="M13" s="70">
        <v>7234</v>
      </c>
      <c r="N13" s="70">
        <v>7543</v>
      </c>
      <c r="O13" s="70">
        <v>7813</v>
      </c>
      <c r="P13" s="70">
        <v>7963</v>
      </c>
      <c r="Q13" s="70">
        <v>8050</v>
      </c>
      <c r="R13" s="70">
        <v>8011</v>
      </c>
      <c r="S13" s="70">
        <v>8174</v>
      </c>
      <c r="T13" s="70">
        <v>8256</v>
      </c>
    </row>
    <row r="14" spans="1:20">
      <c r="A14" s="69" t="s">
        <v>93</v>
      </c>
      <c r="B14" s="70">
        <v>5171</v>
      </c>
      <c r="C14" s="70">
        <v>5411</v>
      </c>
      <c r="D14" s="70">
        <v>5069</v>
      </c>
      <c r="E14" s="70">
        <v>5164</v>
      </c>
      <c r="F14" s="70">
        <v>5382</v>
      </c>
      <c r="G14" s="70">
        <v>5925</v>
      </c>
      <c r="H14" s="70">
        <v>6192</v>
      </c>
      <c r="I14" s="70">
        <v>6460</v>
      </c>
      <c r="J14" s="70">
        <v>6935</v>
      </c>
      <c r="K14" s="70">
        <v>7386</v>
      </c>
      <c r="L14" s="70">
        <v>8195</v>
      </c>
      <c r="M14" s="70">
        <v>8610</v>
      </c>
      <c r="N14" s="70">
        <v>9016</v>
      </c>
      <c r="O14" s="70">
        <v>9362</v>
      </c>
      <c r="P14" s="70">
        <v>9623</v>
      </c>
      <c r="Q14" s="70">
        <v>9778</v>
      </c>
      <c r="R14" s="70">
        <v>9437</v>
      </c>
      <c r="S14" s="70">
        <v>9618</v>
      </c>
      <c r="T14" s="70">
        <v>9720</v>
      </c>
    </row>
    <row r="15" spans="1:20">
      <c r="A15" s="69" t="s">
        <v>8</v>
      </c>
      <c r="B15" s="70">
        <v>6196</v>
      </c>
      <c r="C15" s="70">
        <v>6607</v>
      </c>
      <c r="D15" s="70">
        <v>6068</v>
      </c>
      <c r="E15" s="70">
        <v>6087</v>
      </c>
      <c r="F15" s="70">
        <v>6264</v>
      </c>
      <c r="G15" s="70">
        <v>6978</v>
      </c>
      <c r="H15" s="70">
        <v>7363</v>
      </c>
      <c r="I15" s="70">
        <v>7755</v>
      </c>
      <c r="J15" s="70">
        <v>8281</v>
      </c>
      <c r="K15" s="70">
        <v>8867</v>
      </c>
      <c r="L15" s="70">
        <v>10001</v>
      </c>
      <c r="M15" s="70">
        <v>10678</v>
      </c>
      <c r="N15" s="70">
        <v>11304</v>
      </c>
      <c r="O15" s="70">
        <v>11835</v>
      </c>
      <c r="P15" s="70">
        <v>12084</v>
      </c>
      <c r="Q15" s="70">
        <v>12377</v>
      </c>
      <c r="R15" s="70">
        <v>11887</v>
      </c>
      <c r="S15" s="70">
        <v>12386</v>
      </c>
      <c r="T15" s="70">
        <v>12380</v>
      </c>
    </row>
    <row r="16" spans="1:20">
      <c r="A16" s="74" t="s">
        <v>44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>
      <c r="A17" s="69" t="s">
        <v>94</v>
      </c>
      <c r="B17" s="70">
        <v>3372</v>
      </c>
      <c r="C17" s="70">
        <v>3436</v>
      </c>
      <c r="D17" s="70">
        <v>3229</v>
      </c>
      <c r="E17" s="70">
        <v>3217</v>
      </c>
      <c r="F17" s="70">
        <v>3284</v>
      </c>
      <c r="G17" s="70">
        <v>3640</v>
      </c>
      <c r="H17" s="70">
        <v>3707</v>
      </c>
      <c r="I17" s="70">
        <v>4038</v>
      </c>
      <c r="J17" s="70">
        <v>4307</v>
      </c>
      <c r="K17" s="70">
        <v>4538</v>
      </c>
      <c r="L17" s="70">
        <v>7244</v>
      </c>
      <c r="M17" s="70">
        <v>7687</v>
      </c>
      <c r="N17" s="70">
        <v>8153</v>
      </c>
      <c r="O17" s="70">
        <v>8537</v>
      </c>
      <c r="P17" s="70">
        <v>8731</v>
      </c>
      <c r="Q17" s="70">
        <v>9023</v>
      </c>
      <c r="R17" s="70">
        <v>9094</v>
      </c>
      <c r="S17" s="70">
        <v>8452</v>
      </c>
      <c r="T17" s="70">
        <v>8712</v>
      </c>
    </row>
    <row r="18" spans="1:20">
      <c r="A18" s="69" t="s">
        <v>95</v>
      </c>
      <c r="B18" s="70">
        <v>3449</v>
      </c>
      <c r="C18" s="70">
        <v>3536</v>
      </c>
      <c r="D18" s="70">
        <v>3262</v>
      </c>
      <c r="E18" s="70">
        <v>3345</v>
      </c>
      <c r="F18" s="70">
        <v>3418</v>
      </c>
      <c r="G18" s="70">
        <v>3796</v>
      </c>
      <c r="H18" s="70">
        <v>4079</v>
      </c>
      <c r="I18" s="70">
        <v>4376</v>
      </c>
      <c r="J18" s="70">
        <v>4668</v>
      </c>
      <c r="K18" s="70">
        <v>5083</v>
      </c>
      <c r="L18" s="70">
        <v>7620</v>
      </c>
      <c r="M18" s="70">
        <v>8304</v>
      </c>
      <c r="N18" s="70">
        <v>8976</v>
      </c>
      <c r="O18" s="70">
        <v>9393</v>
      </c>
      <c r="P18" s="70">
        <v>9765</v>
      </c>
      <c r="Q18" s="70">
        <v>10213</v>
      </c>
      <c r="R18" s="70">
        <v>10329</v>
      </c>
      <c r="S18" s="70">
        <v>9991</v>
      </c>
      <c r="T18" s="70">
        <v>10025</v>
      </c>
    </row>
    <row r="19" spans="1:20">
      <c r="A19" s="69" t="s">
        <v>96</v>
      </c>
      <c r="B19" s="70">
        <v>4053</v>
      </c>
      <c r="C19" s="70">
        <v>4100</v>
      </c>
      <c r="D19" s="70">
        <v>3837</v>
      </c>
      <c r="E19" s="70">
        <v>3984</v>
      </c>
      <c r="F19" s="70">
        <v>3967</v>
      </c>
      <c r="G19" s="70">
        <v>4440</v>
      </c>
      <c r="H19" s="70">
        <v>4711</v>
      </c>
      <c r="I19" s="70">
        <v>4985</v>
      </c>
      <c r="J19" s="70">
        <v>5390</v>
      </c>
      <c r="K19" s="70">
        <v>5601</v>
      </c>
      <c r="L19" s="70">
        <v>7165</v>
      </c>
      <c r="M19" s="70">
        <v>7676</v>
      </c>
      <c r="N19" s="70">
        <v>8224</v>
      </c>
      <c r="O19" s="70">
        <v>8724</v>
      </c>
      <c r="P19" s="70">
        <v>9001</v>
      </c>
      <c r="Q19" s="70">
        <v>9444</v>
      </c>
      <c r="R19" s="70">
        <v>9548</v>
      </c>
      <c r="S19" s="70">
        <v>9351</v>
      </c>
      <c r="T19" s="70">
        <v>9598</v>
      </c>
    </row>
    <row r="20" spans="1:20">
      <c r="A20" s="69" t="s">
        <v>97</v>
      </c>
      <c r="B20" s="70">
        <v>3153</v>
      </c>
      <c r="C20" s="70">
        <v>3308</v>
      </c>
      <c r="D20" s="70">
        <v>3187</v>
      </c>
      <c r="E20" s="70">
        <v>3300</v>
      </c>
      <c r="F20" s="70">
        <v>3421</v>
      </c>
      <c r="G20" s="70">
        <v>3737</v>
      </c>
      <c r="H20" s="70">
        <v>3896</v>
      </c>
      <c r="I20" s="70">
        <v>4109</v>
      </c>
      <c r="J20" s="70">
        <v>4383</v>
      </c>
      <c r="K20" s="70">
        <v>4625</v>
      </c>
      <c r="L20" s="70">
        <v>5174</v>
      </c>
      <c r="M20" s="70">
        <v>5440</v>
      </c>
      <c r="N20" s="70">
        <v>5655</v>
      </c>
      <c r="O20" s="70">
        <v>5884</v>
      </c>
      <c r="P20" s="70">
        <v>6090</v>
      </c>
      <c r="Q20" s="70">
        <v>6235</v>
      </c>
      <c r="R20" s="70">
        <v>6212</v>
      </c>
      <c r="S20" s="70">
        <v>6273</v>
      </c>
      <c r="T20" s="70">
        <v>6111</v>
      </c>
    </row>
    <row r="21" spans="1:20">
      <c r="A21" s="69" t="s">
        <v>7</v>
      </c>
      <c r="B21" s="70">
        <v>5023</v>
      </c>
      <c r="C21" s="70">
        <v>5265</v>
      </c>
      <c r="D21" s="70">
        <v>4922</v>
      </c>
      <c r="E21" s="70">
        <v>5028</v>
      </c>
      <c r="F21" s="70">
        <v>5224</v>
      </c>
      <c r="G21" s="70">
        <v>5764</v>
      </c>
      <c r="H21" s="70">
        <v>6057</v>
      </c>
      <c r="I21" s="70">
        <v>6364</v>
      </c>
      <c r="J21" s="70">
        <v>6842</v>
      </c>
      <c r="K21" s="70">
        <v>7302</v>
      </c>
      <c r="L21" s="70">
        <v>8136</v>
      </c>
      <c r="M21" s="70">
        <v>8590</v>
      </c>
      <c r="N21" s="70">
        <v>9046</v>
      </c>
      <c r="O21" s="70">
        <v>9439</v>
      </c>
      <c r="P21" s="70">
        <v>9677</v>
      </c>
      <c r="Q21" s="70">
        <v>9856</v>
      </c>
      <c r="R21" s="70">
        <v>9598</v>
      </c>
      <c r="S21" s="70">
        <v>9870</v>
      </c>
      <c r="T21" s="70">
        <v>9919</v>
      </c>
    </row>
    <row r="22" spans="1:20">
      <c r="A22" s="74" t="s">
        <v>44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</row>
    <row r="23" spans="1:20">
      <c r="A23" s="69" t="s">
        <v>6</v>
      </c>
      <c r="B23" s="70">
        <v>4102</v>
      </c>
      <c r="C23" s="70">
        <v>4257</v>
      </c>
      <c r="D23" s="70">
        <v>4047</v>
      </c>
      <c r="E23" s="70">
        <v>4195</v>
      </c>
      <c r="F23" s="70">
        <v>4313</v>
      </c>
      <c r="G23" s="70">
        <v>4706</v>
      </c>
      <c r="H23" s="70">
        <v>4873</v>
      </c>
      <c r="I23" s="70">
        <v>5134</v>
      </c>
      <c r="J23" s="70">
        <v>5465</v>
      </c>
      <c r="K23" s="70">
        <v>5762</v>
      </c>
      <c r="L23" s="70">
        <v>6574</v>
      </c>
      <c r="M23" s="70">
        <v>6877</v>
      </c>
      <c r="N23" s="70">
        <v>7226</v>
      </c>
      <c r="O23" s="70">
        <v>7490</v>
      </c>
      <c r="P23" s="70">
        <v>7679</v>
      </c>
      <c r="Q23" s="70">
        <v>7827</v>
      </c>
      <c r="R23" s="70">
        <v>7822</v>
      </c>
      <c r="S23" s="70">
        <v>7662</v>
      </c>
      <c r="T23" s="70">
        <v>7539</v>
      </c>
    </row>
    <row r="24" spans="1:20">
      <c r="A24" s="69" t="s">
        <v>5</v>
      </c>
      <c r="B24" s="70">
        <v>3875</v>
      </c>
      <c r="C24" s="70">
        <v>4095</v>
      </c>
      <c r="D24" s="70">
        <v>3872</v>
      </c>
      <c r="E24" s="70">
        <v>3963</v>
      </c>
      <c r="F24" s="70">
        <v>4140</v>
      </c>
      <c r="G24" s="70">
        <v>4594</v>
      </c>
      <c r="H24" s="70">
        <v>4855</v>
      </c>
      <c r="I24" s="70">
        <v>5126</v>
      </c>
      <c r="J24" s="70">
        <v>5518</v>
      </c>
      <c r="K24" s="70">
        <v>5879</v>
      </c>
      <c r="L24" s="70">
        <v>6920</v>
      </c>
      <c r="M24" s="70">
        <v>7384</v>
      </c>
      <c r="N24" s="70">
        <v>7774</v>
      </c>
      <c r="O24" s="70">
        <v>8133</v>
      </c>
      <c r="P24" s="70">
        <v>8383</v>
      </c>
      <c r="Q24" s="70">
        <v>8614</v>
      </c>
      <c r="R24" s="70">
        <v>8434</v>
      </c>
      <c r="S24" s="70">
        <v>8620</v>
      </c>
      <c r="T24" s="70">
        <v>8583</v>
      </c>
    </row>
    <row r="25" spans="1:20">
      <c r="A25" s="74" t="s">
        <v>44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</row>
    <row r="26" spans="1:20">
      <c r="A26" s="69" t="s">
        <v>4</v>
      </c>
      <c r="B26" s="70">
        <v>3957</v>
      </c>
      <c r="C26" s="70">
        <v>4153</v>
      </c>
      <c r="D26" s="70">
        <v>3951</v>
      </c>
      <c r="E26" s="70">
        <v>4069</v>
      </c>
      <c r="F26" s="70">
        <v>4239</v>
      </c>
      <c r="G26" s="70">
        <v>4667</v>
      </c>
      <c r="H26" s="70">
        <v>4889</v>
      </c>
      <c r="I26" s="70">
        <v>5165</v>
      </c>
      <c r="J26" s="70">
        <v>5529</v>
      </c>
      <c r="K26" s="70">
        <v>5882</v>
      </c>
      <c r="L26" s="70">
        <v>6769</v>
      </c>
      <c r="M26" s="70">
        <v>7178</v>
      </c>
      <c r="N26" s="70">
        <v>7556</v>
      </c>
      <c r="O26" s="70">
        <v>7875</v>
      </c>
      <c r="P26" s="70">
        <v>8110</v>
      </c>
      <c r="Q26" s="70">
        <v>8301</v>
      </c>
      <c r="R26" s="70">
        <v>8222</v>
      </c>
      <c r="S26" s="70">
        <v>8274</v>
      </c>
      <c r="T26" s="70">
        <v>8208</v>
      </c>
    </row>
    <row r="27" spans="1:20">
      <c r="A27" s="69" t="s">
        <v>100</v>
      </c>
      <c r="B27" s="70">
        <v>4303</v>
      </c>
      <c r="C27" s="70">
        <v>4537</v>
      </c>
      <c r="D27" s="70">
        <v>4136</v>
      </c>
      <c r="E27" s="70">
        <v>4170</v>
      </c>
      <c r="F27" s="70">
        <v>4196</v>
      </c>
      <c r="G27" s="70">
        <v>4612</v>
      </c>
      <c r="H27" s="70">
        <v>4892</v>
      </c>
      <c r="I27" s="70">
        <v>5035</v>
      </c>
      <c r="J27" s="70">
        <v>5521</v>
      </c>
      <c r="K27" s="70">
        <v>5722</v>
      </c>
      <c r="L27" s="70">
        <v>6988</v>
      </c>
      <c r="M27" s="70">
        <v>7279</v>
      </c>
      <c r="N27" s="70">
        <v>7676</v>
      </c>
      <c r="O27" s="70">
        <v>8092</v>
      </c>
      <c r="P27" s="70">
        <v>8278</v>
      </c>
      <c r="Q27" s="70">
        <v>8438</v>
      </c>
      <c r="R27" s="70">
        <v>8346</v>
      </c>
      <c r="S27" s="70">
        <v>8146</v>
      </c>
      <c r="T27" s="70">
        <v>8102</v>
      </c>
    </row>
    <row r="28" spans="1:20">
      <c r="A28" s="69" t="s">
        <v>102</v>
      </c>
      <c r="B28" s="70">
        <v>3132</v>
      </c>
      <c r="C28" s="70">
        <v>3101</v>
      </c>
      <c r="D28" s="70">
        <v>3265</v>
      </c>
      <c r="E28" s="70">
        <v>3119</v>
      </c>
      <c r="F28" s="70">
        <v>3486</v>
      </c>
      <c r="G28" s="70">
        <v>4104</v>
      </c>
      <c r="H28" s="70">
        <v>4436</v>
      </c>
      <c r="I28" s="70">
        <v>4884</v>
      </c>
      <c r="J28" s="70">
        <v>5062</v>
      </c>
      <c r="K28" s="70">
        <v>5619</v>
      </c>
      <c r="L28" s="70">
        <v>6697</v>
      </c>
      <c r="M28" s="70">
        <v>7480</v>
      </c>
      <c r="N28" s="70">
        <v>7739</v>
      </c>
      <c r="O28" s="70">
        <v>8013</v>
      </c>
      <c r="P28" s="70">
        <v>8651</v>
      </c>
      <c r="Q28" s="70">
        <v>8494</v>
      </c>
      <c r="R28" s="70">
        <v>8436</v>
      </c>
      <c r="S28" s="70">
        <v>8489</v>
      </c>
      <c r="T28" s="70">
        <v>8321</v>
      </c>
    </row>
    <row r="29" spans="1:20">
      <c r="A29" s="69" t="s">
        <v>3</v>
      </c>
      <c r="B29" s="70">
        <v>2892</v>
      </c>
      <c r="C29" s="70">
        <v>3394</v>
      </c>
      <c r="D29" s="70">
        <v>2936</v>
      </c>
      <c r="E29" s="70">
        <v>3294</v>
      </c>
      <c r="F29" s="70">
        <v>3428</v>
      </c>
      <c r="G29" s="70">
        <v>4243</v>
      </c>
      <c r="H29" s="70">
        <v>4142</v>
      </c>
      <c r="I29" s="70">
        <v>4420</v>
      </c>
      <c r="J29" s="70">
        <v>4860</v>
      </c>
      <c r="K29" s="70">
        <v>4757</v>
      </c>
      <c r="L29" s="70">
        <v>6060</v>
      </c>
      <c r="M29" s="70">
        <v>6498</v>
      </c>
      <c r="N29" s="70">
        <v>6656</v>
      </c>
      <c r="O29" s="70">
        <v>7105</v>
      </c>
      <c r="P29" s="70">
        <v>6911</v>
      </c>
      <c r="Q29" s="70">
        <v>7445</v>
      </c>
      <c r="R29" s="70">
        <v>6611</v>
      </c>
      <c r="S29" s="70">
        <v>7165</v>
      </c>
      <c r="T29" s="70">
        <v>6892</v>
      </c>
    </row>
    <row r="30" spans="1:20">
      <c r="A30" s="62" t="s">
        <v>112</v>
      </c>
      <c r="B30" s="70">
        <v>3471</v>
      </c>
      <c r="C30" s="70">
        <v>3701</v>
      </c>
      <c r="D30" s="70">
        <v>3474</v>
      </c>
      <c r="E30" s="70">
        <v>3661</v>
      </c>
      <c r="F30" s="70">
        <v>3794</v>
      </c>
      <c r="G30" s="70">
        <v>4295</v>
      </c>
      <c r="H30" s="70">
        <v>4522</v>
      </c>
      <c r="I30" s="70">
        <v>4914</v>
      </c>
      <c r="J30" s="70">
        <v>5071</v>
      </c>
      <c r="K30" s="70">
        <v>5436</v>
      </c>
      <c r="L30" s="70">
        <v>7566</v>
      </c>
      <c r="M30" s="70">
        <v>7871</v>
      </c>
      <c r="N30" s="70">
        <v>8192</v>
      </c>
      <c r="O30" s="70">
        <v>8139</v>
      </c>
      <c r="P30" s="70">
        <v>8412</v>
      </c>
      <c r="Q30" s="70">
        <v>8615</v>
      </c>
      <c r="R30" s="70">
        <v>8200</v>
      </c>
      <c r="S30" s="70">
        <v>8263</v>
      </c>
      <c r="T30" s="70">
        <v>8014</v>
      </c>
    </row>
    <row r="31" spans="1:20">
      <c r="A31" s="69" t="s">
        <v>101</v>
      </c>
      <c r="B31" s="70">
        <v>4512</v>
      </c>
      <c r="C31" s="70">
        <v>3939</v>
      </c>
      <c r="D31" s="70">
        <v>3984</v>
      </c>
      <c r="E31" s="70">
        <v>4251</v>
      </c>
      <c r="F31" s="70">
        <v>3785</v>
      </c>
      <c r="G31" s="70">
        <v>3818</v>
      </c>
      <c r="H31" s="70">
        <v>3854</v>
      </c>
      <c r="I31" s="70">
        <v>4085</v>
      </c>
      <c r="J31" s="70">
        <v>4178</v>
      </c>
      <c r="K31" s="70">
        <v>4385</v>
      </c>
      <c r="L31" s="70">
        <v>5272</v>
      </c>
      <c r="M31" s="70">
        <v>5475</v>
      </c>
      <c r="N31" s="70">
        <v>5770</v>
      </c>
      <c r="O31" s="70">
        <v>5898</v>
      </c>
      <c r="P31" s="70">
        <v>5982</v>
      </c>
      <c r="Q31" s="70">
        <v>6384</v>
      </c>
      <c r="R31" s="70">
        <v>5954</v>
      </c>
      <c r="S31" s="70">
        <v>6017</v>
      </c>
      <c r="T31" s="70">
        <v>5770</v>
      </c>
    </row>
    <row r="32" spans="1:20">
      <c r="A32" s="74" t="s">
        <v>44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</row>
    <row r="33" spans="1:20">
      <c r="A33" s="69" t="s">
        <v>0</v>
      </c>
      <c r="B33" s="70">
        <v>3970</v>
      </c>
      <c r="C33" s="70">
        <v>4163</v>
      </c>
      <c r="D33" s="70">
        <v>3945</v>
      </c>
      <c r="E33" s="70">
        <v>4060</v>
      </c>
      <c r="F33" s="70">
        <v>4212</v>
      </c>
      <c r="G33" s="70">
        <v>4641</v>
      </c>
      <c r="H33" s="70">
        <v>4863</v>
      </c>
      <c r="I33" s="70">
        <v>5129</v>
      </c>
      <c r="J33" s="70">
        <v>5495</v>
      </c>
      <c r="K33" s="70">
        <v>5829</v>
      </c>
      <c r="L33" s="70">
        <v>6773</v>
      </c>
      <c r="M33" s="70">
        <v>7168</v>
      </c>
      <c r="N33" s="70">
        <v>7540</v>
      </c>
      <c r="O33" s="70">
        <v>7858</v>
      </c>
      <c r="P33" s="70">
        <v>8081</v>
      </c>
      <c r="Q33" s="70">
        <v>8275</v>
      </c>
      <c r="R33" s="70">
        <v>8170</v>
      </c>
      <c r="S33" s="70">
        <v>8204</v>
      </c>
      <c r="T33" s="70">
        <v>8122</v>
      </c>
    </row>
    <row r="34" spans="1:20">
      <c r="A34" s="74" t="s">
        <v>44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</row>
    <row r="35" spans="1:20" ht="14.1" customHeight="1"/>
  </sheetData>
  <mergeCells count="5">
    <mergeCell ref="A16:T16"/>
    <mergeCell ref="A22:T22"/>
    <mergeCell ref="A25:T25"/>
    <mergeCell ref="A32:T32"/>
    <mergeCell ref="A34:T34"/>
  </mergeCells>
  <pageMargins left="0.08" right="0.08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zoomScaleNormal="100" workbookViewId="0"/>
  </sheetViews>
  <sheetFormatPr defaultColWidth="9.1640625" defaultRowHeight="15"/>
  <cols>
    <col min="1" max="1" width="8.6640625" style="9" customWidth="1"/>
    <col min="2" max="2" width="89.6640625" style="4" bestFit="1" customWidth="1"/>
    <col min="3" max="12" width="9.1640625" style="4"/>
    <col min="13" max="255" width="9.1640625" style="1"/>
    <col min="256" max="256" width="13.83203125" style="1" customWidth="1"/>
    <col min="257" max="257" width="89.6640625" style="1" bestFit="1" customWidth="1"/>
    <col min="258" max="258" width="46" style="1" customWidth="1"/>
    <col min="259" max="511" width="9.1640625" style="1"/>
    <col min="512" max="512" width="13.83203125" style="1" customWidth="1"/>
    <col min="513" max="513" width="89.6640625" style="1" bestFit="1" customWidth="1"/>
    <col min="514" max="514" width="46" style="1" customWidth="1"/>
    <col min="515" max="767" width="9.1640625" style="1"/>
    <col min="768" max="768" width="13.83203125" style="1" customWidth="1"/>
    <col min="769" max="769" width="89.6640625" style="1" bestFit="1" customWidth="1"/>
    <col min="770" max="770" width="46" style="1" customWidth="1"/>
    <col min="771" max="1023" width="9.1640625" style="1"/>
    <col min="1024" max="1024" width="13.83203125" style="1" customWidth="1"/>
    <col min="1025" max="1025" width="89.6640625" style="1" bestFit="1" customWidth="1"/>
    <col min="1026" max="1026" width="46" style="1" customWidth="1"/>
    <col min="1027" max="1279" width="9.1640625" style="1"/>
    <col min="1280" max="1280" width="13.83203125" style="1" customWidth="1"/>
    <col min="1281" max="1281" width="89.6640625" style="1" bestFit="1" customWidth="1"/>
    <col min="1282" max="1282" width="46" style="1" customWidth="1"/>
    <col min="1283" max="1535" width="9.1640625" style="1"/>
    <col min="1536" max="1536" width="13.83203125" style="1" customWidth="1"/>
    <col min="1537" max="1537" width="89.6640625" style="1" bestFit="1" customWidth="1"/>
    <col min="1538" max="1538" width="46" style="1" customWidth="1"/>
    <col min="1539" max="1791" width="9.1640625" style="1"/>
    <col min="1792" max="1792" width="13.83203125" style="1" customWidth="1"/>
    <col min="1793" max="1793" width="89.6640625" style="1" bestFit="1" customWidth="1"/>
    <col min="1794" max="1794" width="46" style="1" customWidth="1"/>
    <col min="1795" max="2047" width="9.1640625" style="1"/>
    <col min="2048" max="2048" width="13.83203125" style="1" customWidth="1"/>
    <col min="2049" max="2049" width="89.6640625" style="1" bestFit="1" customWidth="1"/>
    <col min="2050" max="2050" width="46" style="1" customWidth="1"/>
    <col min="2051" max="2303" width="9.1640625" style="1"/>
    <col min="2304" max="2304" width="13.83203125" style="1" customWidth="1"/>
    <col min="2305" max="2305" width="89.6640625" style="1" bestFit="1" customWidth="1"/>
    <col min="2306" max="2306" width="46" style="1" customWidth="1"/>
    <col min="2307" max="2559" width="9.1640625" style="1"/>
    <col min="2560" max="2560" width="13.83203125" style="1" customWidth="1"/>
    <col min="2561" max="2561" width="89.6640625" style="1" bestFit="1" customWidth="1"/>
    <col min="2562" max="2562" width="46" style="1" customWidth="1"/>
    <col min="2563" max="2815" width="9.1640625" style="1"/>
    <col min="2816" max="2816" width="13.83203125" style="1" customWidth="1"/>
    <col min="2817" max="2817" width="89.6640625" style="1" bestFit="1" customWidth="1"/>
    <col min="2818" max="2818" width="46" style="1" customWidth="1"/>
    <col min="2819" max="3071" width="9.1640625" style="1"/>
    <col min="3072" max="3072" width="13.83203125" style="1" customWidth="1"/>
    <col min="3073" max="3073" width="89.6640625" style="1" bestFit="1" customWidth="1"/>
    <col min="3074" max="3074" width="46" style="1" customWidth="1"/>
    <col min="3075" max="3327" width="9.1640625" style="1"/>
    <col min="3328" max="3328" width="13.83203125" style="1" customWidth="1"/>
    <col min="3329" max="3329" width="89.6640625" style="1" bestFit="1" customWidth="1"/>
    <col min="3330" max="3330" width="46" style="1" customWidth="1"/>
    <col min="3331" max="3583" width="9.1640625" style="1"/>
    <col min="3584" max="3584" width="13.83203125" style="1" customWidth="1"/>
    <col min="3585" max="3585" width="89.6640625" style="1" bestFit="1" customWidth="1"/>
    <col min="3586" max="3586" width="46" style="1" customWidth="1"/>
    <col min="3587" max="3839" width="9.1640625" style="1"/>
    <col min="3840" max="3840" width="13.83203125" style="1" customWidth="1"/>
    <col min="3841" max="3841" width="89.6640625" style="1" bestFit="1" customWidth="1"/>
    <col min="3842" max="3842" width="46" style="1" customWidth="1"/>
    <col min="3843" max="4095" width="9.1640625" style="1"/>
    <col min="4096" max="4096" width="13.83203125" style="1" customWidth="1"/>
    <col min="4097" max="4097" width="89.6640625" style="1" bestFit="1" customWidth="1"/>
    <col min="4098" max="4098" width="46" style="1" customWidth="1"/>
    <col min="4099" max="4351" width="9.1640625" style="1"/>
    <col min="4352" max="4352" width="13.83203125" style="1" customWidth="1"/>
    <col min="4353" max="4353" width="89.6640625" style="1" bestFit="1" customWidth="1"/>
    <col min="4354" max="4354" width="46" style="1" customWidth="1"/>
    <col min="4355" max="4607" width="9.1640625" style="1"/>
    <col min="4608" max="4608" width="13.83203125" style="1" customWidth="1"/>
    <col min="4609" max="4609" width="89.6640625" style="1" bestFit="1" customWidth="1"/>
    <col min="4610" max="4610" width="46" style="1" customWidth="1"/>
    <col min="4611" max="4863" width="9.1640625" style="1"/>
    <col min="4864" max="4864" width="13.83203125" style="1" customWidth="1"/>
    <col min="4865" max="4865" width="89.6640625" style="1" bestFit="1" customWidth="1"/>
    <col min="4866" max="4866" width="46" style="1" customWidth="1"/>
    <col min="4867" max="5119" width="9.1640625" style="1"/>
    <col min="5120" max="5120" width="13.83203125" style="1" customWidth="1"/>
    <col min="5121" max="5121" width="89.6640625" style="1" bestFit="1" customWidth="1"/>
    <col min="5122" max="5122" width="46" style="1" customWidth="1"/>
    <col min="5123" max="5375" width="9.1640625" style="1"/>
    <col min="5376" max="5376" width="13.83203125" style="1" customWidth="1"/>
    <col min="5377" max="5377" width="89.6640625" style="1" bestFit="1" customWidth="1"/>
    <col min="5378" max="5378" width="46" style="1" customWidth="1"/>
    <col min="5379" max="5631" width="9.1640625" style="1"/>
    <col min="5632" max="5632" width="13.83203125" style="1" customWidth="1"/>
    <col min="5633" max="5633" width="89.6640625" style="1" bestFit="1" customWidth="1"/>
    <col min="5634" max="5634" width="46" style="1" customWidth="1"/>
    <col min="5635" max="5887" width="9.1640625" style="1"/>
    <col min="5888" max="5888" width="13.83203125" style="1" customWidth="1"/>
    <col min="5889" max="5889" width="89.6640625" style="1" bestFit="1" customWidth="1"/>
    <col min="5890" max="5890" width="46" style="1" customWidth="1"/>
    <col min="5891" max="6143" width="9.1640625" style="1"/>
    <col min="6144" max="6144" width="13.83203125" style="1" customWidth="1"/>
    <col min="6145" max="6145" width="89.6640625" style="1" bestFit="1" customWidth="1"/>
    <col min="6146" max="6146" width="46" style="1" customWidth="1"/>
    <col min="6147" max="6399" width="9.1640625" style="1"/>
    <col min="6400" max="6400" width="13.83203125" style="1" customWidth="1"/>
    <col min="6401" max="6401" width="89.6640625" style="1" bestFit="1" customWidth="1"/>
    <col min="6402" max="6402" width="46" style="1" customWidth="1"/>
    <col min="6403" max="6655" width="9.1640625" style="1"/>
    <col min="6656" max="6656" width="13.83203125" style="1" customWidth="1"/>
    <col min="6657" max="6657" width="89.6640625" style="1" bestFit="1" customWidth="1"/>
    <col min="6658" max="6658" width="46" style="1" customWidth="1"/>
    <col min="6659" max="6911" width="9.1640625" style="1"/>
    <col min="6912" max="6912" width="13.83203125" style="1" customWidth="1"/>
    <col min="6913" max="6913" width="89.6640625" style="1" bestFit="1" customWidth="1"/>
    <col min="6914" max="6914" width="46" style="1" customWidth="1"/>
    <col min="6915" max="7167" width="9.1640625" style="1"/>
    <col min="7168" max="7168" width="13.83203125" style="1" customWidth="1"/>
    <col min="7169" max="7169" width="89.6640625" style="1" bestFit="1" customWidth="1"/>
    <col min="7170" max="7170" width="46" style="1" customWidth="1"/>
    <col min="7171" max="7423" width="9.1640625" style="1"/>
    <col min="7424" max="7424" width="13.83203125" style="1" customWidth="1"/>
    <col min="7425" max="7425" width="89.6640625" style="1" bestFit="1" customWidth="1"/>
    <col min="7426" max="7426" width="46" style="1" customWidth="1"/>
    <col min="7427" max="7679" width="9.1640625" style="1"/>
    <col min="7680" max="7680" width="13.83203125" style="1" customWidth="1"/>
    <col min="7681" max="7681" width="89.6640625" style="1" bestFit="1" customWidth="1"/>
    <col min="7682" max="7682" width="46" style="1" customWidth="1"/>
    <col min="7683" max="7935" width="9.1640625" style="1"/>
    <col min="7936" max="7936" width="13.83203125" style="1" customWidth="1"/>
    <col min="7937" max="7937" width="89.6640625" style="1" bestFit="1" customWidth="1"/>
    <col min="7938" max="7938" width="46" style="1" customWidth="1"/>
    <col min="7939" max="8191" width="9.1640625" style="1"/>
    <col min="8192" max="8192" width="13.83203125" style="1" customWidth="1"/>
    <col min="8193" max="8193" width="89.6640625" style="1" bestFit="1" customWidth="1"/>
    <col min="8194" max="8194" width="46" style="1" customWidth="1"/>
    <col min="8195" max="8447" width="9.1640625" style="1"/>
    <col min="8448" max="8448" width="13.83203125" style="1" customWidth="1"/>
    <col min="8449" max="8449" width="89.6640625" style="1" bestFit="1" customWidth="1"/>
    <col min="8450" max="8450" width="46" style="1" customWidth="1"/>
    <col min="8451" max="8703" width="9.1640625" style="1"/>
    <col min="8704" max="8704" width="13.83203125" style="1" customWidth="1"/>
    <col min="8705" max="8705" width="89.6640625" style="1" bestFit="1" customWidth="1"/>
    <col min="8706" max="8706" width="46" style="1" customWidth="1"/>
    <col min="8707" max="8959" width="9.1640625" style="1"/>
    <col min="8960" max="8960" width="13.83203125" style="1" customWidth="1"/>
    <col min="8961" max="8961" width="89.6640625" style="1" bestFit="1" customWidth="1"/>
    <col min="8962" max="8962" width="46" style="1" customWidth="1"/>
    <col min="8963" max="9215" width="9.1640625" style="1"/>
    <col min="9216" max="9216" width="13.83203125" style="1" customWidth="1"/>
    <col min="9217" max="9217" width="89.6640625" style="1" bestFit="1" customWidth="1"/>
    <col min="9218" max="9218" width="46" style="1" customWidth="1"/>
    <col min="9219" max="9471" width="9.1640625" style="1"/>
    <col min="9472" max="9472" width="13.83203125" style="1" customWidth="1"/>
    <col min="9473" max="9473" width="89.6640625" style="1" bestFit="1" customWidth="1"/>
    <col min="9474" max="9474" width="46" style="1" customWidth="1"/>
    <col min="9475" max="9727" width="9.1640625" style="1"/>
    <col min="9728" max="9728" width="13.83203125" style="1" customWidth="1"/>
    <col min="9729" max="9729" width="89.6640625" style="1" bestFit="1" customWidth="1"/>
    <col min="9730" max="9730" width="46" style="1" customWidth="1"/>
    <col min="9731" max="9983" width="9.1640625" style="1"/>
    <col min="9984" max="9984" width="13.83203125" style="1" customWidth="1"/>
    <col min="9985" max="9985" width="89.6640625" style="1" bestFit="1" customWidth="1"/>
    <col min="9986" max="9986" width="46" style="1" customWidth="1"/>
    <col min="9987" max="10239" width="9.1640625" style="1"/>
    <col min="10240" max="10240" width="13.83203125" style="1" customWidth="1"/>
    <col min="10241" max="10241" width="89.6640625" style="1" bestFit="1" customWidth="1"/>
    <col min="10242" max="10242" width="46" style="1" customWidth="1"/>
    <col min="10243" max="10495" width="9.1640625" style="1"/>
    <col min="10496" max="10496" width="13.83203125" style="1" customWidth="1"/>
    <col min="10497" max="10497" width="89.6640625" style="1" bestFit="1" customWidth="1"/>
    <col min="10498" max="10498" width="46" style="1" customWidth="1"/>
    <col min="10499" max="10751" width="9.1640625" style="1"/>
    <col min="10752" max="10752" width="13.83203125" style="1" customWidth="1"/>
    <col min="10753" max="10753" width="89.6640625" style="1" bestFit="1" customWidth="1"/>
    <col min="10754" max="10754" width="46" style="1" customWidth="1"/>
    <col min="10755" max="11007" width="9.1640625" style="1"/>
    <col min="11008" max="11008" width="13.83203125" style="1" customWidth="1"/>
    <col min="11009" max="11009" width="89.6640625" style="1" bestFit="1" customWidth="1"/>
    <col min="11010" max="11010" width="46" style="1" customWidth="1"/>
    <col min="11011" max="11263" width="9.1640625" style="1"/>
    <col min="11264" max="11264" width="13.83203125" style="1" customWidth="1"/>
    <col min="11265" max="11265" width="89.6640625" style="1" bestFit="1" customWidth="1"/>
    <col min="11266" max="11266" width="46" style="1" customWidth="1"/>
    <col min="11267" max="11519" width="9.1640625" style="1"/>
    <col min="11520" max="11520" width="13.83203125" style="1" customWidth="1"/>
    <col min="11521" max="11521" width="89.6640625" style="1" bestFit="1" customWidth="1"/>
    <col min="11522" max="11522" width="46" style="1" customWidth="1"/>
    <col min="11523" max="11775" width="9.1640625" style="1"/>
    <col min="11776" max="11776" width="13.83203125" style="1" customWidth="1"/>
    <col min="11777" max="11777" width="89.6640625" style="1" bestFit="1" customWidth="1"/>
    <col min="11778" max="11778" width="46" style="1" customWidth="1"/>
    <col min="11779" max="12031" width="9.1640625" style="1"/>
    <col min="12032" max="12032" width="13.83203125" style="1" customWidth="1"/>
    <col min="12033" max="12033" width="89.6640625" style="1" bestFit="1" customWidth="1"/>
    <col min="12034" max="12034" width="46" style="1" customWidth="1"/>
    <col min="12035" max="12287" width="9.1640625" style="1"/>
    <col min="12288" max="12288" width="13.83203125" style="1" customWidth="1"/>
    <col min="12289" max="12289" width="89.6640625" style="1" bestFit="1" customWidth="1"/>
    <col min="12290" max="12290" width="46" style="1" customWidth="1"/>
    <col min="12291" max="12543" width="9.1640625" style="1"/>
    <col min="12544" max="12544" width="13.83203125" style="1" customWidth="1"/>
    <col min="12545" max="12545" width="89.6640625" style="1" bestFit="1" customWidth="1"/>
    <col min="12546" max="12546" width="46" style="1" customWidth="1"/>
    <col min="12547" max="12799" width="9.1640625" style="1"/>
    <col min="12800" max="12800" width="13.83203125" style="1" customWidth="1"/>
    <col min="12801" max="12801" width="89.6640625" style="1" bestFit="1" customWidth="1"/>
    <col min="12802" max="12802" width="46" style="1" customWidth="1"/>
    <col min="12803" max="13055" width="9.1640625" style="1"/>
    <col min="13056" max="13056" width="13.83203125" style="1" customWidth="1"/>
    <col min="13057" max="13057" width="89.6640625" style="1" bestFit="1" customWidth="1"/>
    <col min="13058" max="13058" width="46" style="1" customWidth="1"/>
    <col min="13059" max="13311" width="9.1640625" style="1"/>
    <col min="13312" max="13312" width="13.83203125" style="1" customWidth="1"/>
    <col min="13313" max="13313" width="89.6640625" style="1" bestFit="1" customWidth="1"/>
    <col min="13314" max="13314" width="46" style="1" customWidth="1"/>
    <col min="13315" max="13567" width="9.1640625" style="1"/>
    <col min="13568" max="13568" width="13.83203125" style="1" customWidth="1"/>
    <col min="13569" max="13569" width="89.6640625" style="1" bestFit="1" customWidth="1"/>
    <col min="13570" max="13570" width="46" style="1" customWidth="1"/>
    <col min="13571" max="13823" width="9.1640625" style="1"/>
    <col min="13824" max="13824" width="13.83203125" style="1" customWidth="1"/>
    <col min="13825" max="13825" width="89.6640625" style="1" bestFit="1" customWidth="1"/>
    <col min="13826" max="13826" width="46" style="1" customWidth="1"/>
    <col min="13827" max="14079" width="9.1640625" style="1"/>
    <col min="14080" max="14080" width="13.83203125" style="1" customWidth="1"/>
    <col min="14081" max="14081" width="89.6640625" style="1" bestFit="1" customWidth="1"/>
    <col min="14082" max="14082" width="46" style="1" customWidth="1"/>
    <col min="14083" max="14335" width="9.1640625" style="1"/>
    <col min="14336" max="14336" width="13.83203125" style="1" customWidth="1"/>
    <col min="14337" max="14337" width="89.6640625" style="1" bestFit="1" customWidth="1"/>
    <col min="14338" max="14338" width="46" style="1" customWidth="1"/>
    <col min="14339" max="14591" width="9.1640625" style="1"/>
    <col min="14592" max="14592" width="13.83203125" style="1" customWidth="1"/>
    <col min="14593" max="14593" width="89.6640625" style="1" bestFit="1" customWidth="1"/>
    <col min="14594" max="14594" width="46" style="1" customWidth="1"/>
    <col min="14595" max="14847" width="9.1640625" style="1"/>
    <col min="14848" max="14848" width="13.83203125" style="1" customWidth="1"/>
    <col min="14849" max="14849" width="89.6640625" style="1" bestFit="1" customWidth="1"/>
    <col min="14850" max="14850" width="46" style="1" customWidth="1"/>
    <col min="14851" max="15103" width="9.1640625" style="1"/>
    <col min="15104" max="15104" width="13.83203125" style="1" customWidth="1"/>
    <col min="15105" max="15105" width="89.6640625" style="1" bestFit="1" customWidth="1"/>
    <col min="15106" max="15106" width="46" style="1" customWidth="1"/>
    <col min="15107" max="15359" width="9.1640625" style="1"/>
    <col min="15360" max="15360" width="13.83203125" style="1" customWidth="1"/>
    <col min="15361" max="15361" width="89.6640625" style="1" bestFit="1" customWidth="1"/>
    <col min="15362" max="15362" width="46" style="1" customWidth="1"/>
    <col min="15363" max="15615" width="9.1640625" style="1"/>
    <col min="15616" max="15616" width="13.83203125" style="1" customWidth="1"/>
    <col min="15617" max="15617" width="89.6640625" style="1" bestFit="1" customWidth="1"/>
    <col min="15618" max="15618" width="46" style="1" customWidth="1"/>
    <col min="15619" max="15871" width="9.1640625" style="1"/>
    <col min="15872" max="15872" width="13.83203125" style="1" customWidth="1"/>
    <col min="15873" max="15873" width="89.6640625" style="1" bestFit="1" customWidth="1"/>
    <col min="15874" max="15874" width="46" style="1" customWidth="1"/>
    <col min="15875" max="16127" width="9.1640625" style="1"/>
    <col min="16128" max="16128" width="13.83203125" style="1" customWidth="1"/>
    <col min="16129" max="16129" width="89.6640625" style="1" bestFit="1" customWidth="1"/>
    <col min="16130" max="16130" width="46" style="1" customWidth="1"/>
    <col min="16131" max="16384" width="9.1640625" style="1"/>
  </cols>
  <sheetData>
    <row r="1" spans="1:2">
      <c r="A1" s="5" t="s">
        <v>82</v>
      </c>
    </row>
    <row r="2" spans="1:2">
      <c r="A2" s="5" t="s">
        <v>12</v>
      </c>
    </row>
    <row r="3" spans="1:2">
      <c r="A3" s="5"/>
    </row>
    <row r="4" spans="1:2">
      <c r="A4" s="9" t="s">
        <v>36</v>
      </c>
      <c r="B4" s="4" t="s">
        <v>62</v>
      </c>
    </row>
    <row r="5" spans="1:2" ht="17.25">
      <c r="B5" s="4" t="s">
        <v>53</v>
      </c>
    </row>
    <row r="6" spans="1:2" ht="17.25">
      <c r="B6" s="4" t="s">
        <v>57</v>
      </c>
    </row>
    <row r="7" spans="1:2" ht="17.25">
      <c r="B7" s="4" t="s">
        <v>58</v>
      </c>
    </row>
    <row r="8" spans="1:2">
      <c r="A8" s="5"/>
    </row>
    <row r="9" spans="1:2">
      <c r="B9" s="4" t="s">
        <v>63</v>
      </c>
    </row>
    <row r="10" spans="1:2">
      <c r="B10" s="4" t="s">
        <v>54</v>
      </c>
    </row>
    <row r="11" spans="1:2">
      <c r="B11" s="17" t="s">
        <v>55</v>
      </c>
    </row>
    <row r="12" spans="1:2">
      <c r="B12" s="17" t="s">
        <v>56</v>
      </c>
    </row>
    <row r="13" spans="1:2">
      <c r="B13" s="6"/>
    </row>
    <row r="14" spans="1:2">
      <c r="A14" s="9" t="s">
        <v>35</v>
      </c>
      <c r="B14" s="14" t="s">
        <v>60</v>
      </c>
    </row>
    <row r="15" spans="1:2">
      <c r="B15" s="17" t="s">
        <v>59</v>
      </c>
    </row>
    <row r="16" spans="1:2">
      <c r="B16" s="6"/>
    </row>
    <row r="17" spans="1:2">
      <c r="A17" s="9" t="s">
        <v>61</v>
      </c>
      <c r="B17" s="15" t="s">
        <v>142</v>
      </c>
    </row>
    <row r="18" spans="1:2">
      <c r="B18" s="15"/>
    </row>
    <row r="19" spans="1:2">
      <c r="A19" s="9" t="s">
        <v>38</v>
      </c>
      <c r="B19" s="14" t="s">
        <v>78</v>
      </c>
    </row>
    <row r="20" spans="1:2">
      <c r="A20" s="18"/>
      <c r="B20" s="6" t="s">
        <v>65</v>
      </c>
    </row>
    <row r="21" spans="1:2">
      <c r="B21" s="6"/>
    </row>
    <row r="22" spans="1:2">
      <c r="A22" s="9" t="s">
        <v>39</v>
      </c>
      <c r="B22" s="14" t="s">
        <v>78</v>
      </c>
    </row>
    <row r="23" spans="1:2" ht="17.25">
      <c r="A23" s="18"/>
      <c r="B23" s="2" t="s">
        <v>66</v>
      </c>
    </row>
    <row r="24" spans="1:2">
      <c r="B24" s="4" t="s">
        <v>84</v>
      </c>
    </row>
    <row r="25" spans="1:2">
      <c r="B25" s="4" t="s">
        <v>67</v>
      </c>
    </row>
    <row r="26" spans="1:2">
      <c r="B26" s="4" t="s">
        <v>164</v>
      </c>
    </row>
    <row r="28" spans="1:2">
      <c r="A28" s="9" t="s">
        <v>40</v>
      </c>
      <c r="B28" s="14" t="s">
        <v>78</v>
      </c>
    </row>
    <row r="29" spans="1:2">
      <c r="A29" s="18"/>
      <c r="B29" s="4" t="s">
        <v>74</v>
      </c>
    </row>
    <row r="30" spans="1:2">
      <c r="B30" s="4" t="s">
        <v>75</v>
      </c>
    </row>
    <row r="31" spans="1:2">
      <c r="B31" s="2" t="s">
        <v>76</v>
      </c>
    </row>
    <row r="32" spans="1:2">
      <c r="B32" s="4" t="s">
        <v>83</v>
      </c>
    </row>
    <row r="33" spans="1:2">
      <c r="B33" s="4" t="s">
        <v>163</v>
      </c>
    </row>
    <row r="35" spans="1:2">
      <c r="A35" s="9" t="s">
        <v>41</v>
      </c>
      <c r="B35" s="14" t="s">
        <v>78</v>
      </c>
    </row>
    <row r="36" spans="1:2">
      <c r="B36" s="4" t="s">
        <v>77</v>
      </c>
    </row>
    <row r="37" spans="1:2">
      <c r="B37" s="2" t="s">
        <v>76</v>
      </c>
    </row>
    <row r="38" spans="1:2">
      <c r="B38" s="4" t="s">
        <v>83</v>
      </c>
    </row>
    <row r="39" spans="1:2">
      <c r="B39" s="4" t="s">
        <v>163</v>
      </c>
    </row>
    <row r="41" spans="1:2">
      <c r="A41" s="5" t="s">
        <v>13</v>
      </c>
    </row>
    <row r="42" spans="1:2">
      <c r="A42" s="5"/>
    </row>
    <row r="43" spans="1:2">
      <c r="A43" s="9" t="s">
        <v>34</v>
      </c>
      <c r="B43" s="4" t="s">
        <v>62</v>
      </c>
    </row>
    <row r="44" spans="1:2" ht="17.25">
      <c r="A44" s="18"/>
      <c r="B44" s="4" t="s">
        <v>53</v>
      </c>
    </row>
    <row r="45" spans="1:2" ht="17.25">
      <c r="A45" s="18"/>
      <c r="B45" s="4" t="s">
        <v>57</v>
      </c>
    </row>
    <row r="46" spans="1:2" ht="17.25">
      <c r="A46" s="18"/>
      <c r="B46" s="4" t="s">
        <v>58</v>
      </c>
    </row>
    <row r="47" spans="1:2">
      <c r="A47" s="5"/>
      <c r="B47" s="12"/>
    </row>
    <row r="48" spans="1:2">
      <c r="A48" s="5"/>
    </row>
    <row r="49" spans="1:2">
      <c r="A49" s="18"/>
      <c r="B49" s="4" t="s">
        <v>63</v>
      </c>
    </row>
    <row r="50" spans="1:2">
      <c r="B50" s="4" t="s">
        <v>54</v>
      </c>
    </row>
    <row r="51" spans="1:2">
      <c r="B51" s="17" t="s">
        <v>55</v>
      </c>
    </row>
    <row r="52" spans="1:2">
      <c r="B52" s="17" t="s">
        <v>56</v>
      </c>
    </row>
    <row r="54" spans="1:2">
      <c r="B54" s="1"/>
    </row>
    <row r="55" spans="1:2">
      <c r="B55" s="7"/>
    </row>
  </sheetData>
  <pageMargins left="0.5" right="0.5" top="0.5" bottom="0.5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9"/>
  <sheetViews>
    <sheetView workbookViewId="0"/>
  </sheetViews>
  <sheetFormatPr defaultRowHeight="15"/>
  <cols>
    <col min="1" max="1" width="24" style="21" bestFit="1" customWidth="1"/>
    <col min="2" max="24" width="11.5" style="21" bestFit="1" customWidth="1"/>
    <col min="25" max="16384" width="9.33203125" style="21"/>
  </cols>
  <sheetData>
    <row r="1" spans="1:24" s="19" customFormat="1" ht="14.1" customHeight="1">
      <c r="A1" s="19" t="s">
        <v>14</v>
      </c>
    </row>
    <row r="2" spans="1:24" s="19" customFormat="1" ht="14.1" customHeight="1">
      <c r="A2" s="26" t="s">
        <v>103</v>
      </c>
    </row>
    <row r="3" spans="1:24" s="20" customFormat="1" ht="14.1" customHeight="1">
      <c r="A3" s="20" t="s">
        <v>110</v>
      </c>
    </row>
    <row r="4" spans="1:24" ht="14.1" customHeight="1"/>
    <row r="5" spans="1:24">
      <c r="A5" s="22" t="s">
        <v>46</v>
      </c>
      <c r="B5" s="23">
        <v>1992</v>
      </c>
      <c r="C5" s="23">
        <v>1993</v>
      </c>
      <c r="D5" s="23">
        <v>1994</v>
      </c>
      <c r="E5" s="23">
        <v>1995</v>
      </c>
      <c r="F5" s="23">
        <v>1996</v>
      </c>
      <c r="G5" s="23">
        <v>1997</v>
      </c>
      <c r="H5" s="23">
        <v>1998</v>
      </c>
      <c r="I5" s="23">
        <v>1999</v>
      </c>
      <c r="J5" s="23">
        <v>2000</v>
      </c>
      <c r="K5" s="23">
        <v>2001</v>
      </c>
      <c r="L5" s="23">
        <v>2002</v>
      </c>
      <c r="M5" s="23">
        <v>2003</v>
      </c>
      <c r="N5" s="23">
        <v>2004</v>
      </c>
      <c r="O5" s="23">
        <v>2005</v>
      </c>
      <c r="P5" s="23">
        <v>2006</v>
      </c>
      <c r="Q5" s="23">
        <v>2007</v>
      </c>
      <c r="R5" s="23">
        <v>2008</v>
      </c>
      <c r="S5" s="23">
        <v>2009</v>
      </c>
      <c r="T5" s="23">
        <v>2010</v>
      </c>
      <c r="U5" s="23">
        <v>2011</v>
      </c>
      <c r="V5" s="23">
        <v>2012</v>
      </c>
      <c r="W5" s="23">
        <v>2013</v>
      </c>
      <c r="X5" s="23">
        <v>2014</v>
      </c>
    </row>
    <row r="6" spans="1:24">
      <c r="A6" s="24" t="s">
        <v>85</v>
      </c>
      <c r="B6" s="25">
        <v>161680</v>
      </c>
      <c r="C6" s="25">
        <v>171340</v>
      </c>
      <c r="D6" s="25">
        <v>180580</v>
      </c>
      <c r="E6" s="25">
        <v>183700</v>
      </c>
      <c r="F6" s="25">
        <v>182260</v>
      </c>
      <c r="G6" s="25">
        <v>175300</v>
      </c>
      <c r="H6" s="25">
        <v>169220</v>
      </c>
      <c r="I6" s="25">
        <v>162500</v>
      </c>
      <c r="J6" s="25">
        <v>154700</v>
      </c>
      <c r="K6" s="25">
        <v>157560</v>
      </c>
      <c r="L6" s="25">
        <v>164760</v>
      </c>
      <c r="M6" s="25">
        <v>181560</v>
      </c>
      <c r="N6" s="25">
        <v>197540</v>
      </c>
      <c r="O6" s="25">
        <v>208180</v>
      </c>
      <c r="P6" s="25">
        <v>208260</v>
      </c>
      <c r="Q6" s="25">
        <v>217720</v>
      </c>
      <c r="R6" s="25">
        <v>223640</v>
      </c>
      <c r="S6" s="25">
        <v>229160</v>
      </c>
      <c r="T6" s="25">
        <v>236500</v>
      </c>
      <c r="U6" s="25">
        <v>249660</v>
      </c>
      <c r="V6" s="25">
        <v>255520</v>
      </c>
      <c r="W6" s="25">
        <v>265700</v>
      </c>
      <c r="X6" s="25">
        <v>253340</v>
      </c>
    </row>
    <row r="7" spans="1:24">
      <c r="A7" s="24" t="s">
        <v>86</v>
      </c>
      <c r="B7" s="25">
        <v>483800</v>
      </c>
      <c r="C7" s="25">
        <v>520040</v>
      </c>
      <c r="D7" s="25">
        <v>554220</v>
      </c>
      <c r="E7" s="25">
        <v>573580</v>
      </c>
      <c r="F7" s="25">
        <v>583340</v>
      </c>
      <c r="G7" s="25">
        <v>569140</v>
      </c>
      <c r="H7" s="25">
        <v>560140</v>
      </c>
      <c r="I7" s="25">
        <v>548700</v>
      </c>
      <c r="J7" s="25">
        <v>536680</v>
      </c>
      <c r="K7" s="25">
        <v>535020</v>
      </c>
      <c r="L7" s="25">
        <v>527920</v>
      </c>
      <c r="M7" s="25">
        <v>523400</v>
      </c>
      <c r="N7" s="25">
        <v>524460</v>
      </c>
      <c r="O7" s="25">
        <v>524320</v>
      </c>
      <c r="P7" s="25">
        <v>503480</v>
      </c>
      <c r="Q7" s="25">
        <v>512880</v>
      </c>
      <c r="R7" s="25">
        <v>516040</v>
      </c>
      <c r="S7" s="25">
        <v>520780</v>
      </c>
      <c r="T7" s="25">
        <v>532800</v>
      </c>
      <c r="U7" s="25">
        <v>546920</v>
      </c>
      <c r="V7" s="25">
        <v>560380</v>
      </c>
      <c r="W7" s="25">
        <v>585200</v>
      </c>
      <c r="X7" s="25">
        <v>579820</v>
      </c>
    </row>
    <row r="8" spans="1:24">
      <c r="A8" s="24" t="s">
        <v>87</v>
      </c>
      <c r="B8" s="25">
        <v>639140</v>
      </c>
      <c r="C8" s="25">
        <v>694020</v>
      </c>
      <c r="D8" s="25">
        <v>765680</v>
      </c>
      <c r="E8" s="25">
        <v>827420</v>
      </c>
      <c r="F8" s="25">
        <v>876940</v>
      </c>
      <c r="G8" s="25">
        <v>893940</v>
      </c>
      <c r="H8" s="25">
        <v>924580</v>
      </c>
      <c r="I8" s="25">
        <v>963340</v>
      </c>
      <c r="J8" s="25">
        <v>1005720</v>
      </c>
      <c r="K8" s="25">
        <v>1051420</v>
      </c>
      <c r="L8" s="25">
        <v>1099140</v>
      </c>
      <c r="M8" s="25">
        <v>1149080</v>
      </c>
      <c r="N8" s="25">
        <v>1191820</v>
      </c>
      <c r="O8" s="25">
        <v>1203400</v>
      </c>
      <c r="P8" s="25">
        <v>1152720</v>
      </c>
      <c r="Q8" s="25">
        <v>1134240</v>
      </c>
      <c r="R8" s="25">
        <v>1112480</v>
      </c>
      <c r="S8" s="25">
        <v>1099420</v>
      </c>
      <c r="T8" s="25">
        <v>1104160</v>
      </c>
      <c r="U8" s="25">
        <v>1103540</v>
      </c>
      <c r="V8" s="25">
        <v>1080960</v>
      </c>
      <c r="W8" s="25">
        <v>1077040</v>
      </c>
      <c r="X8" s="25">
        <v>1012600</v>
      </c>
    </row>
    <row r="9" spans="1:24">
      <c r="A9" s="24" t="s">
        <v>88</v>
      </c>
      <c r="B9" s="25">
        <v>778960</v>
      </c>
      <c r="C9" s="25">
        <v>846360</v>
      </c>
      <c r="D9" s="25">
        <v>911540</v>
      </c>
      <c r="E9" s="25">
        <v>965320</v>
      </c>
      <c r="F9" s="25">
        <v>1023960</v>
      </c>
      <c r="G9" s="25">
        <v>1077520</v>
      </c>
      <c r="H9" s="25">
        <v>1122300</v>
      </c>
      <c r="I9" s="25">
        <v>1180500</v>
      </c>
      <c r="J9" s="25">
        <v>1254940</v>
      </c>
      <c r="K9" s="25">
        <v>1352440</v>
      </c>
      <c r="L9" s="25">
        <v>1450880</v>
      </c>
      <c r="M9" s="25">
        <v>1538820</v>
      </c>
      <c r="N9" s="25">
        <v>1644780</v>
      </c>
      <c r="O9" s="25">
        <v>1730440</v>
      </c>
      <c r="P9" s="25">
        <v>1716280</v>
      </c>
      <c r="Q9" s="25">
        <v>1742760</v>
      </c>
      <c r="R9" s="25">
        <v>1762500</v>
      </c>
      <c r="S9" s="25">
        <v>1804020</v>
      </c>
      <c r="T9" s="25">
        <v>1879920</v>
      </c>
      <c r="U9" s="25">
        <v>1939200</v>
      </c>
      <c r="V9" s="25">
        <v>1975960</v>
      </c>
      <c r="W9" s="25">
        <v>2070220</v>
      </c>
      <c r="X9" s="25">
        <v>2040200</v>
      </c>
    </row>
    <row r="10" spans="1:24">
      <c r="A10" s="24" t="s">
        <v>89</v>
      </c>
      <c r="B10" s="25">
        <v>620300</v>
      </c>
      <c r="C10" s="25">
        <v>634460</v>
      </c>
      <c r="D10" s="25">
        <v>662880</v>
      </c>
      <c r="E10" s="25">
        <v>678360</v>
      </c>
      <c r="F10" s="25">
        <v>681500</v>
      </c>
      <c r="G10" s="25">
        <v>683680</v>
      </c>
      <c r="H10" s="25">
        <v>697360</v>
      </c>
      <c r="I10" s="25">
        <v>716980</v>
      </c>
      <c r="J10" s="25">
        <v>747820</v>
      </c>
      <c r="K10" s="25">
        <v>803500</v>
      </c>
      <c r="L10" s="25">
        <v>865960</v>
      </c>
      <c r="M10" s="25">
        <v>930580</v>
      </c>
      <c r="N10" s="25">
        <v>990980</v>
      </c>
      <c r="O10" s="25">
        <v>1016280</v>
      </c>
      <c r="P10" s="25">
        <v>1013100</v>
      </c>
      <c r="Q10" s="25">
        <v>1043820</v>
      </c>
      <c r="R10" s="25">
        <v>1061860</v>
      </c>
      <c r="S10" s="25">
        <v>1094280</v>
      </c>
      <c r="T10" s="25">
        <v>1156720</v>
      </c>
      <c r="U10" s="25">
        <v>1197460</v>
      </c>
      <c r="V10" s="25">
        <v>1204540</v>
      </c>
      <c r="W10" s="25">
        <v>1262960</v>
      </c>
      <c r="X10" s="25">
        <v>1281800</v>
      </c>
    </row>
    <row r="11" spans="1:24">
      <c r="A11" s="24" t="s">
        <v>90</v>
      </c>
      <c r="B11" s="25">
        <v>6624760</v>
      </c>
      <c r="C11" s="25">
        <v>6600220</v>
      </c>
      <c r="D11" s="25">
        <v>6443160</v>
      </c>
      <c r="E11" s="25">
        <v>6177740</v>
      </c>
      <c r="F11" s="25">
        <v>5885900</v>
      </c>
      <c r="G11" s="25">
        <v>5511460</v>
      </c>
      <c r="H11" s="25">
        <v>5212680</v>
      </c>
      <c r="I11" s="25">
        <v>5086980</v>
      </c>
      <c r="J11" s="25">
        <v>5103860</v>
      </c>
      <c r="K11" s="25">
        <v>5357420</v>
      </c>
      <c r="L11" s="25">
        <v>5655440</v>
      </c>
      <c r="M11" s="25">
        <v>5908900</v>
      </c>
      <c r="N11" s="25">
        <v>6040880</v>
      </c>
      <c r="O11" s="25">
        <v>5982820</v>
      </c>
      <c r="P11" s="25">
        <v>5777340</v>
      </c>
      <c r="Q11" s="25">
        <v>5672720</v>
      </c>
      <c r="R11" s="25">
        <v>5643520</v>
      </c>
      <c r="S11" s="25">
        <v>5715220</v>
      </c>
      <c r="T11" s="25">
        <v>5848060</v>
      </c>
      <c r="U11" s="25">
        <v>5937320</v>
      </c>
      <c r="V11" s="25">
        <v>6100260</v>
      </c>
      <c r="W11" s="25">
        <v>6635600</v>
      </c>
      <c r="X11" s="25">
        <v>6884340</v>
      </c>
    </row>
    <row r="12" spans="1:24">
      <c r="A12" s="24" t="s">
        <v>91</v>
      </c>
      <c r="B12" s="25">
        <v>7280380</v>
      </c>
      <c r="C12" s="25">
        <v>7311860</v>
      </c>
      <c r="D12" s="25">
        <v>7380620</v>
      </c>
      <c r="E12" s="25">
        <v>7207080</v>
      </c>
      <c r="F12" s="25">
        <v>6915920</v>
      </c>
      <c r="G12" s="25">
        <v>6667200</v>
      </c>
      <c r="H12" s="25">
        <v>6421920</v>
      </c>
      <c r="I12" s="25">
        <v>6246880</v>
      </c>
      <c r="J12" s="25">
        <v>6218600</v>
      </c>
      <c r="K12" s="25">
        <v>6304060</v>
      </c>
      <c r="L12" s="25">
        <v>6379340</v>
      </c>
      <c r="M12" s="25">
        <v>6364660</v>
      </c>
      <c r="N12" s="25">
        <v>6355120</v>
      </c>
      <c r="O12" s="25">
        <v>6247100</v>
      </c>
      <c r="P12" s="25">
        <v>6033580</v>
      </c>
      <c r="Q12" s="25">
        <v>5926440</v>
      </c>
      <c r="R12" s="25">
        <v>5901900</v>
      </c>
      <c r="S12" s="25">
        <v>5849120</v>
      </c>
      <c r="T12" s="25">
        <v>5890420</v>
      </c>
      <c r="U12" s="25">
        <v>5967760</v>
      </c>
      <c r="V12" s="25">
        <v>6086460</v>
      </c>
      <c r="W12" s="25">
        <v>6264080</v>
      </c>
      <c r="X12" s="25">
        <v>6308960</v>
      </c>
    </row>
    <row r="13" spans="1:24">
      <c r="A13" s="24" t="s">
        <v>92</v>
      </c>
      <c r="B13" s="25">
        <v>5553140</v>
      </c>
      <c r="C13" s="25">
        <v>5601140</v>
      </c>
      <c r="D13" s="25">
        <v>5560400</v>
      </c>
      <c r="E13" s="25">
        <v>5562660</v>
      </c>
      <c r="F13" s="25">
        <v>5570680</v>
      </c>
      <c r="G13" s="25">
        <v>5491440</v>
      </c>
      <c r="H13" s="25">
        <v>5400100</v>
      </c>
      <c r="I13" s="25">
        <v>5471380</v>
      </c>
      <c r="J13" s="25">
        <v>5501040</v>
      </c>
      <c r="K13" s="25">
        <v>5577340</v>
      </c>
      <c r="L13" s="25">
        <v>5724480</v>
      </c>
      <c r="M13" s="25">
        <v>5762440</v>
      </c>
      <c r="N13" s="25">
        <v>5682760</v>
      </c>
      <c r="O13" s="25">
        <v>5570720</v>
      </c>
      <c r="P13" s="25">
        <v>5306280</v>
      </c>
      <c r="Q13" s="25">
        <v>5072380</v>
      </c>
      <c r="R13" s="25">
        <v>4847100</v>
      </c>
      <c r="S13" s="25">
        <v>4761280</v>
      </c>
      <c r="T13" s="25">
        <v>4732280</v>
      </c>
      <c r="U13" s="25">
        <v>4743660</v>
      </c>
      <c r="V13" s="25">
        <v>4730700</v>
      </c>
      <c r="W13" s="25">
        <v>4742720</v>
      </c>
      <c r="X13" s="25">
        <v>4669400</v>
      </c>
    </row>
    <row r="14" spans="1:24">
      <c r="A14" s="24" t="s">
        <v>93</v>
      </c>
      <c r="B14" s="25">
        <v>3726000</v>
      </c>
      <c r="C14" s="25">
        <v>3785300</v>
      </c>
      <c r="D14" s="25">
        <v>3856620</v>
      </c>
      <c r="E14" s="25">
        <v>3856360</v>
      </c>
      <c r="F14" s="25">
        <v>3828980</v>
      </c>
      <c r="G14" s="25">
        <v>3759440</v>
      </c>
      <c r="H14" s="25">
        <v>3733620</v>
      </c>
      <c r="I14" s="25">
        <v>3704480</v>
      </c>
      <c r="J14" s="25">
        <v>3799800</v>
      </c>
      <c r="K14" s="25">
        <v>3996460</v>
      </c>
      <c r="L14" s="25">
        <v>4163280</v>
      </c>
      <c r="M14" s="25">
        <v>4270440</v>
      </c>
      <c r="N14" s="25">
        <v>4375680</v>
      </c>
      <c r="O14" s="25">
        <v>4321500</v>
      </c>
      <c r="P14" s="25">
        <v>4163120</v>
      </c>
      <c r="Q14" s="25">
        <v>4082320</v>
      </c>
      <c r="R14" s="25">
        <v>3966040</v>
      </c>
      <c r="S14" s="25">
        <v>3879260</v>
      </c>
      <c r="T14" s="25">
        <v>3868500</v>
      </c>
      <c r="U14" s="25">
        <v>3807780</v>
      </c>
      <c r="V14" s="25">
        <v>3689720</v>
      </c>
      <c r="W14" s="25">
        <v>3564980</v>
      </c>
      <c r="X14" s="25">
        <v>3448840</v>
      </c>
    </row>
    <row r="15" spans="1:24">
      <c r="A15" s="24" t="s">
        <v>8</v>
      </c>
      <c r="B15" s="25">
        <v>3118780</v>
      </c>
      <c r="C15" s="25">
        <v>3187980</v>
      </c>
      <c r="D15" s="25">
        <v>3236800</v>
      </c>
      <c r="E15" s="25">
        <v>3266240</v>
      </c>
      <c r="F15" s="25">
        <v>3269620</v>
      </c>
      <c r="G15" s="25">
        <v>3272520</v>
      </c>
      <c r="H15" s="25">
        <v>3283800</v>
      </c>
      <c r="I15" s="25">
        <v>3319500</v>
      </c>
      <c r="J15" s="25">
        <v>3371500</v>
      </c>
      <c r="K15" s="25">
        <v>3463780</v>
      </c>
      <c r="L15" s="25">
        <v>3565780</v>
      </c>
      <c r="M15" s="25">
        <v>3662840</v>
      </c>
      <c r="N15" s="25">
        <v>3724980</v>
      </c>
      <c r="O15" s="25">
        <v>3774960</v>
      </c>
      <c r="P15" s="25">
        <v>3790700</v>
      </c>
      <c r="Q15" s="25">
        <v>3818400</v>
      </c>
      <c r="R15" s="25">
        <v>3824660</v>
      </c>
      <c r="S15" s="25">
        <v>3904220</v>
      </c>
      <c r="T15" s="25">
        <v>3978500</v>
      </c>
      <c r="U15" s="25">
        <v>4020320</v>
      </c>
      <c r="V15" s="25">
        <v>4032720</v>
      </c>
      <c r="W15" s="25">
        <v>3985180</v>
      </c>
      <c r="X15" s="25">
        <v>3908000</v>
      </c>
    </row>
    <row r="16" spans="1:24">
      <c r="A16" s="71" t="s">
        <v>44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</row>
    <row r="17" spans="1:24">
      <c r="A17" s="24" t="s">
        <v>94</v>
      </c>
      <c r="B17" s="25">
        <v>958720</v>
      </c>
      <c r="C17" s="25">
        <v>1028640</v>
      </c>
      <c r="D17" s="25">
        <v>1105520</v>
      </c>
      <c r="E17" s="25">
        <v>1157080</v>
      </c>
      <c r="F17" s="25">
        <v>1186160</v>
      </c>
      <c r="G17" s="25">
        <v>1173260</v>
      </c>
      <c r="H17" s="25">
        <v>1172640</v>
      </c>
      <c r="I17" s="25">
        <v>1167460</v>
      </c>
      <c r="J17" s="25">
        <v>1160180</v>
      </c>
      <c r="K17" s="25">
        <v>1176160</v>
      </c>
      <c r="L17" s="25">
        <v>1189440</v>
      </c>
      <c r="M17" s="25">
        <v>1212580</v>
      </c>
      <c r="N17" s="25">
        <v>1239780</v>
      </c>
      <c r="O17" s="25">
        <v>1249440</v>
      </c>
      <c r="P17" s="25">
        <v>1194260</v>
      </c>
      <c r="Q17" s="25">
        <v>1200260</v>
      </c>
      <c r="R17" s="25">
        <v>1188940</v>
      </c>
      <c r="S17" s="25">
        <v>1190740</v>
      </c>
      <c r="T17" s="25">
        <v>1208000</v>
      </c>
      <c r="U17" s="25">
        <v>1240120</v>
      </c>
      <c r="V17" s="25">
        <v>1258580</v>
      </c>
      <c r="W17" s="25">
        <v>1299820</v>
      </c>
      <c r="X17" s="25">
        <v>1255940</v>
      </c>
    </row>
    <row r="18" spans="1:24">
      <c r="A18" s="24" t="s">
        <v>95</v>
      </c>
      <c r="B18" s="25">
        <v>671200</v>
      </c>
      <c r="C18" s="25">
        <v>740800</v>
      </c>
      <c r="D18" s="25">
        <v>814460</v>
      </c>
      <c r="E18" s="25">
        <v>876560</v>
      </c>
      <c r="F18" s="25">
        <v>936380</v>
      </c>
      <c r="G18" s="25">
        <v>969360</v>
      </c>
      <c r="H18" s="25">
        <v>1005920</v>
      </c>
      <c r="I18" s="25">
        <v>1062300</v>
      </c>
      <c r="J18" s="25">
        <v>1133260</v>
      </c>
      <c r="K18" s="25">
        <v>1205640</v>
      </c>
      <c r="L18" s="25">
        <v>1275320</v>
      </c>
      <c r="M18" s="25">
        <v>1350200</v>
      </c>
      <c r="N18" s="25">
        <v>1429400</v>
      </c>
      <c r="O18" s="25">
        <v>1478020</v>
      </c>
      <c r="P18" s="25">
        <v>1452320</v>
      </c>
      <c r="Q18" s="25">
        <v>1470820</v>
      </c>
      <c r="R18" s="25">
        <v>1481600</v>
      </c>
      <c r="S18" s="25">
        <v>1493980</v>
      </c>
      <c r="T18" s="25">
        <v>1530740</v>
      </c>
      <c r="U18" s="25">
        <v>1547780</v>
      </c>
      <c r="V18" s="25">
        <v>1525240</v>
      </c>
      <c r="W18" s="25">
        <v>1542860</v>
      </c>
      <c r="X18" s="25">
        <v>1469960</v>
      </c>
    </row>
    <row r="19" spans="1:24">
      <c r="A19" s="24" t="s">
        <v>96</v>
      </c>
      <c r="B19" s="25">
        <v>1053960</v>
      </c>
      <c r="C19" s="25">
        <v>1096780</v>
      </c>
      <c r="D19" s="25">
        <v>1154920</v>
      </c>
      <c r="E19" s="25">
        <v>1194740</v>
      </c>
      <c r="F19" s="25">
        <v>1225460</v>
      </c>
      <c r="G19" s="25">
        <v>1256960</v>
      </c>
      <c r="H19" s="25">
        <v>1295040</v>
      </c>
      <c r="I19" s="25">
        <v>1342260</v>
      </c>
      <c r="J19" s="25">
        <v>1406420</v>
      </c>
      <c r="K19" s="25">
        <v>1518140</v>
      </c>
      <c r="L19" s="25">
        <v>1643900</v>
      </c>
      <c r="M19" s="25">
        <v>1760660</v>
      </c>
      <c r="N19" s="25">
        <v>1880400</v>
      </c>
      <c r="O19" s="25">
        <v>1955160</v>
      </c>
      <c r="P19" s="25">
        <v>1947260</v>
      </c>
      <c r="Q19" s="25">
        <v>1980340</v>
      </c>
      <c r="R19" s="25">
        <v>2005980</v>
      </c>
      <c r="S19" s="25">
        <v>2062940</v>
      </c>
      <c r="T19" s="25">
        <v>2171360</v>
      </c>
      <c r="U19" s="25">
        <v>2248880</v>
      </c>
      <c r="V19" s="25">
        <v>2293540</v>
      </c>
      <c r="W19" s="25">
        <v>2418440</v>
      </c>
      <c r="X19" s="25">
        <v>2441860</v>
      </c>
    </row>
    <row r="20" spans="1:24">
      <c r="A20" s="24" t="s">
        <v>97</v>
      </c>
      <c r="B20" s="25">
        <v>13905140</v>
      </c>
      <c r="C20" s="25">
        <v>13912080</v>
      </c>
      <c r="D20" s="25">
        <v>13823780</v>
      </c>
      <c r="E20" s="25">
        <v>13384820</v>
      </c>
      <c r="F20" s="25">
        <v>12801820</v>
      </c>
      <c r="G20" s="25">
        <v>12178660</v>
      </c>
      <c r="H20" s="25">
        <v>11634600</v>
      </c>
      <c r="I20" s="25">
        <v>11333860</v>
      </c>
      <c r="J20" s="25">
        <v>11322460</v>
      </c>
      <c r="K20" s="25">
        <v>11661480</v>
      </c>
      <c r="L20" s="25">
        <v>12034780</v>
      </c>
      <c r="M20" s="25">
        <v>12273560</v>
      </c>
      <c r="N20" s="25">
        <v>12396000</v>
      </c>
      <c r="O20" s="25">
        <v>12229920</v>
      </c>
      <c r="P20" s="25">
        <v>11810920</v>
      </c>
      <c r="Q20" s="25">
        <v>11599160</v>
      </c>
      <c r="R20" s="25">
        <v>11545420</v>
      </c>
      <c r="S20" s="25">
        <v>11564340</v>
      </c>
      <c r="T20" s="25">
        <v>11738480</v>
      </c>
      <c r="U20" s="25">
        <v>11905080</v>
      </c>
      <c r="V20" s="25">
        <v>12186720</v>
      </c>
      <c r="W20" s="25">
        <v>12899680</v>
      </c>
      <c r="X20" s="25">
        <v>13193300</v>
      </c>
    </row>
    <row r="21" spans="1:24">
      <c r="A21" s="24" t="s">
        <v>7</v>
      </c>
      <c r="B21" s="25">
        <v>12397920</v>
      </c>
      <c r="C21" s="25">
        <v>12574420</v>
      </c>
      <c r="D21" s="25">
        <v>12653820</v>
      </c>
      <c r="E21" s="25">
        <v>12685260</v>
      </c>
      <c r="F21" s="25">
        <v>12669280</v>
      </c>
      <c r="G21" s="25">
        <v>12523400</v>
      </c>
      <c r="H21" s="25">
        <v>12417520</v>
      </c>
      <c r="I21" s="25">
        <v>12495360</v>
      </c>
      <c r="J21" s="25">
        <v>12672340</v>
      </c>
      <c r="K21" s="25">
        <v>13037580</v>
      </c>
      <c r="L21" s="25">
        <v>13453540</v>
      </c>
      <c r="M21" s="25">
        <v>13695720</v>
      </c>
      <c r="N21" s="25">
        <v>13783420</v>
      </c>
      <c r="O21" s="25">
        <v>13667180</v>
      </c>
      <c r="P21" s="25">
        <v>13260100</v>
      </c>
      <c r="Q21" s="25">
        <v>12973100</v>
      </c>
      <c r="R21" s="25">
        <v>12637800</v>
      </c>
      <c r="S21" s="25">
        <v>12544760</v>
      </c>
      <c r="T21" s="25">
        <v>12579280</v>
      </c>
      <c r="U21" s="25">
        <v>12571760</v>
      </c>
      <c r="V21" s="25">
        <v>12453140</v>
      </c>
      <c r="W21" s="25">
        <v>12292880</v>
      </c>
      <c r="X21" s="25">
        <v>12026240</v>
      </c>
    </row>
    <row r="22" spans="1:24">
      <c r="A22" s="71" t="s">
        <v>44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1:24">
      <c r="A23" s="24" t="s">
        <v>4</v>
      </c>
      <c r="B23" s="25">
        <v>25302540</v>
      </c>
      <c r="C23" s="25">
        <v>25572440</v>
      </c>
      <c r="D23" s="25">
        <v>25857520</v>
      </c>
      <c r="E23" s="25">
        <v>25581560</v>
      </c>
      <c r="F23" s="25">
        <v>25121460</v>
      </c>
      <c r="G23" s="25">
        <v>24452560</v>
      </c>
      <c r="H23" s="25">
        <v>23908260</v>
      </c>
      <c r="I23" s="25">
        <v>23765120</v>
      </c>
      <c r="J23" s="25">
        <v>23980140</v>
      </c>
      <c r="K23" s="25">
        <v>24697180</v>
      </c>
      <c r="L23" s="25">
        <v>25512100</v>
      </c>
      <c r="M23" s="25">
        <v>26053360</v>
      </c>
      <c r="N23" s="25">
        <v>26377860</v>
      </c>
      <c r="O23" s="25">
        <v>26219240</v>
      </c>
      <c r="P23" s="25">
        <v>25473200</v>
      </c>
      <c r="Q23" s="25">
        <v>25060440</v>
      </c>
      <c r="R23" s="25">
        <v>24702000</v>
      </c>
      <c r="S23" s="25">
        <v>24591420</v>
      </c>
      <c r="T23" s="25">
        <v>24797660</v>
      </c>
      <c r="U23" s="25">
        <v>24950480</v>
      </c>
      <c r="V23" s="25">
        <v>25059740</v>
      </c>
      <c r="W23" s="25">
        <v>25593320</v>
      </c>
      <c r="X23" s="25">
        <v>25546320</v>
      </c>
    </row>
    <row r="24" spans="1:24">
      <c r="A24" s="24" t="s">
        <v>100</v>
      </c>
      <c r="B24" s="25">
        <v>2442700</v>
      </c>
      <c r="C24" s="25">
        <v>2500140</v>
      </c>
      <c r="D24" s="25">
        <v>2572860</v>
      </c>
      <c r="E24" s="25">
        <v>2556220</v>
      </c>
      <c r="F24" s="25">
        <v>2516060</v>
      </c>
      <c r="G24" s="25">
        <v>2444700</v>
      </c>
      <c r="H24" s="25">
        <v>2412100</v>
      </c>
      <c r="I24" s="25">
        <v>2422600</v>
      </c>
      <c r="J24" s="25">
        <v>2471820</v>
      </c>
      <c r="K24" s="25">
        <v>2596140</v>
      </c>
      <c r="L24" s="25">
        <v>2708040</v>
      </c>
      <c r="M24" s="25">
        <v>2798780</v>
      </c>
      <c r="N24" s="25">
        <v>2865120</v>
      </c>
      <c r="O24" s="25">
        <v>2836400</v>
      </c>
      <c r="P24" s="25">
        <v>2722080</v>
      </c>
      <c r="Q24" s="25">
        <v>2651320</v>
      </c>
      <c r="R24" s="25">
        <v>2620880</v>
      </c>
      <c r="S24" s="25">
        <v>2677660</v>
      </c>
      <c r="T24" s="25">
        <v>2766040</v>
      </c>
      <c r="U24" s="25">
        <v>2830500</v>
      </c>
      <c r="V24" s="25">
        <v>2849880</v>
      </c>
      <c r="W24" s="25">
        <v>2904360</v>
      </c>
      <c r="X24" s="25">
        <v>2848280</v>
      </c>
    </row>
    <row r="25" spans="1:24">
      <c r="A25" s="24" t="s">
        <v>45</v>
      </c>
      <c r="B25" s="25">
        <v>60740</v>
      </c>
      <c r="C25" s="25">
        <v>68280</v>
      </c>
      <c r="D25" s="25">
        <v>75600</v>
      </c>
      <c r="E25" s="25">
        <v>81380</v>
      </c>
      <c r="F25" s="25">
        <v>87340</v>
      </c>
      <c r="G25" s="25">
        <v>91140</v>
      </c>
      <c r="H25" s="25">
        <v>95420</v>
      </c>
      <c r="I25" s="25">
        <v>100360</v>
      </c>
      <c r="J25" s="25">
        <v>105660</v>
      </c>
      <c r="K25" s="25">
        <v>113340</v>
      </c>
      <c r="L25" s="25">
        <v>119420</v>
      </c>
      <c r="M25" s="25">
        <v>124260</v>
      </c>
      <c r="N25" s="25">
        <v>129040</v>
      </c>
      <c r="O25" s="25">
        <v>131400</v>
      </c>
      <c r="P25" s="25">
        <v>131600</v>
      </c>
      <c r="Q25" s="25">
        <v>134700</v>
      </c>
      <c r="R25" s="25">
        <v>137440</v>
      </c>
      <c r="S25" s="25">
        <v>139060</v>
      </c>
      <c r="T25" s="25">
        <v>142680</v>
      </c>
      <c r="U25" s="25">
        <v>146760</v>
      </c>
      <c r="V25" s="25">
        <v>151340</v>
      </c>
      <c r="W25" s="25">
        <v>159360</v>
      </c>
      <c r="X25" s="25">
        <v>163020</v>
      </c>
    </row>
    <row r="26" spans="1:24">
      <c r="A26" s="24" t="s">
        <v>3</v>
      </c>
      <c r="B26" s="25">
        <v>153660</v>
      </c>
      <c r="C26" s="25">
        <v>178980</v>
      </c>
      <c r="D26" s="25">
        <v>203780</v>
      </c>
      <c r="E26" s="25">
        <v>219580</v>
      </c>
      <c r="F26" s="25">
        <v>238040</v>
      </c>
      <c r="G26" s="25">
        <v>246700</v>
      </c>
      <c r="H26" s="25">
        <v>255760</v>
      </c>
      <c r="I26" s="25">
        <v>268300</v>
      </c>
      <c r="J26" s="25">
        <v>285820</v>
      </c>
      <c r="K26" s="25">
        <v>305720</v>
      </c>
      <c r="L26" s="25">
        <v>331840</v>
      </c>
      <c r="M26" s="25">
        <v>359200</v>
      </c>
      <c r="N26" s="25">
        <v>379300</v>
      </c>
      <c r="O26" s="25">
        <v>406220</v>
      </c>
      <c r="P26" s="25">
        <v>404860</v>
      </c>
      <c r="Q26" s="25">
        <v>427320</v>
      </c>
      <c r="R26" s="25">
        <v>441320</v>
      </c>
      <c r="S26" s="25">
        <v>455940</v>
      </c>
      <c r="T26" s="25">
        <v>477400</v>
      </c>
      <c r="U26" s="25">
        <v>490760</v>
      </c>
      <c r="V26" s="25">
        <v>501780</v>
      </c>
      <c r="W26" s="25">
        <v>525740</v>
      </c>
      <c r="X26" s="25">
        <v>510480</v>
      </c>
    </row>
    <row r="27" spans="1:24">
      <c r="A27" s="24" t="s">
        <v>112</v>
      </c>
      <c r="B27" s="25">
        <v>425620</v>
      </c>
      <c r="C27" s="25">
        <v>480800</v>
      </c>
      <c r="D27" s="25">
        <v>540600</v>
      </c>
      <c r="E27" s="25">
        <v>571400</v>
      </c>
      <c r="F27" s="25">
        <v>590580</v>
      </c>
      <c r="G27" s="25">
        <v>598060</v>
      </c>
      <c r="H27" s="25">
        <v>586720</v>
      </c>
      <c r="I27" s="25">
        <v>578440</v>
      </c>
      <c r="J27" s="25">
        <v>581540</v>
      </c>
      <c r="K27" s="25">
        <v>597980</v>
      </c>
      <c r="L27" s="25">
        <v>609800</v>
      </c>
      <c r="M27" s="25">
        <v>618940</v>
      </c>
      <c r="N27" s="25">
        <v>617320</v>
      </c>
      <c r="O27" s="25">
        <v>604360</v>
      </c>
      <c r="P27" s="25">
        <v>548960</v>
      </c>
      <c r="Q27" s="25">
        <v>549440</v>
      </c>
      <c r="R27" s="25">
        <v>540380</v>
      </c>
      <c r="S27" s="25">
        <v>554900</v>
      </c>
      <c r="T27" s="25">
        <v>577500</v>
      </c>
      <c r="U27" s="25">
        <v>592220</v>
      </c>
      <c r="V27" s="25">
        <v>598340</v>
      </c>
      <c r="W27" s="25">
        <v>613620</v>
      </c>
      <c r="X27" s="25">
        <v>580500</v>
      </c>
    </row>
    <row r="28" spans="1:24">
      <c r="A28" s="24" t="s">
        <v>101</v>
      </c>
      <c r="B28" s="25">
        <v>601680</v>
      </c>
      <c r="C28" s="25">
        <v>552080</v>
      </c>
      <c r="D28" s="25">
        <v>302140</v>
      </c>
      <c r="E28" s="25">
        <v>288320</v>
      </c>
      <c r="F28" s="25">
        <v>265620</v>
      </c>
      <c r="G28" s="25">
        <v>268480</v>
      </c>
      <c r="H28" s="25">
        <v>267460</v>
      </c>
      <c r="I28" s="25">
        <v>266420</v>
      </c>
      <c r="J28" s="25">
        <v>269680</v>
      </c>
      <c r="K28" s="25">
        <v>288640</v>
      </c>
      <c r="L28" s="25">
        <v>315780</v>
      </c>
      <c r="M28" s="25">
        <v>338180</v>
      </c>
      <c r="N28" s="25">
        <v>360360</v>
      </c>
      <c r="O28" s="25">
        <v>382100</v>
      </c>
      <c r="P28" s="25">
        <v>384160</v>
      </c>
      <c r="Q28" s="25">
        <v>400460</v>
      </c>
      <c r="R28" s="25">
        <v>417720</v>
      </c>
      <c r="S28" s="25">
        <v>437780</v>
      </c>
      <c r="T28" s="25">
        <v>466580</v>
      </c>
      <c r="U28" s="25">
        <v>502900</v>
      </c>
      <c r="V28" s="25">
        <v>556140</v>
      </c>
      <c r="W28" s="25">
        <v>657280</v>
      </c>
      <c r="X28" s="25">
        <v>738700</v>
      </c>
    </row>
    <row r="29" spans="1:24">
      <c r="A29" s="71" t="s">
        <v>44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>
      <c r="A30" s="24" t="s">
        <v>6</v>
      </c>
      <c r="B30" s="25">
        <v>11986400</v>
      </c>
      <c r="C30" s="25">
        <v>12177700</v>
      </c>
      <c r="D30" s="25">
        <v>12289920</v>
      </c>
      <c r="E30" s="25">
        <v>12202460</v>
      </c>
      <c r="F30" s="25">
        <v>12032540</v>
      </c>
      <c r="G30" s="25">
        <v>11731660</v>
      </c>
      <c r="H30" s="25">
        <v>11510020</v>
      </c>
      <c r="I30" s="25">
        <v>11497600</v>
      </c>
      <c r="J30" s="25">
        <v>11665800</v>
      </c>
      <c r="K30" s="25">
        <v>12109720</v>
      </c>
      <c r="L30" s="25">
        <v>12616340</v>
      </c>
      <c r="M30" s="25">
        <v>12974240</v>
      </c>
      <c r="N30" s="25">
        <v>13215860</v>
      </c>
      <c r="O30" s="25">
        <v>13185560</v>
      </c>
      <c r="P30" s="25">
        <v>12838220</v>
      </c>
      <c r="Q30" s="25">
        <v>12688000</v>
      </c>
      <c r="R30" s="25">
        <v>12576400</v>
      </c>
      <c r="S30" s="25">
        <v>12599940</v>
      </c>
      <c r="T30" s="25">
        <v>12799940</v>
      </c>
      <c r="U30" s="25">
        <v>12982660</v>
      </c>
      <c r="V30" s="25">
        <v>13125240</v>
      </c>
      <c r="W30" s="25">
        <v>13625200</v>
      </c>
      <c r="X30" s="25">
        <v>13684780</v>
      </c>
    </row>
    <row r="31" spans="1:24">
      <c r="A31" s="24" t="s">
        <v>5</v>
      </c>
      <c r="B31" s="25">
        <v>17000540</v>
      </c>
      <c r="C31" s="25">
        <v>17175020</v>
      </c>
      <c r="D31" s="25">
        <v>17262580</v>
      </c>
      <c r="E31" s="25">
        <v>17096000</v>
      </c>
      <c r="F31" s="25">
        <v>16786560</v>
      </c>
      <c r="G31" s="25">
        <v>16369980</v>
      </c>
      <c r="H31" s="25">
        <v>16015700</v>
      </c>
      <c r="I31" s="25">
        <v>15903640</v>
      </c>
      <c r="J31" s="25">
        <v>16028860</v>
      </c>
      <c r="K31" s="25">
        <v>16489280</v>
      </c>
      <c r="L31" s="25">
        <v>16980640</v>
      </c>
      <c r="M31" s="25">
        <v>17318480</v>
      </c>
      <c r="N31" s="25">
        <v>17513140</v>
      </c>
      <c r="O31" s="25">
        <v>17394160</v>
      </c>
      <c r="P31" s="25">
        <v>16826640</v>
      </c>
      <c r="Q31" s="25">
        <v>16535680</v>
      </c>
      <c r="R31" s="25">
        <v>16283340</v>
      </c>
      <c r="S31" s="25">
        <v>16256820</v>
      </c>
      <c r="T31" s="25">
        <v>16427920</v>
      </c>
      <c r="U31" s="25">
        <v>16530960</v>
      </c>
      <c r="V31" s="25">
        <v>16591980</v>
      </c>
      <c r="W31" s="25">
        <v>16828480</v>
      </c>
      <c r="X31" s="25">
        <v>16702520</v>
      </c>
    </row>
    <row r="32" spans="1:24">
      <c r="A32" s="71" t="s">
        <v>44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>
      <c r="A33" s="24" t="s">
        <v>2</v>
      </c>
      <c r="B33" s="25">
        <v>3307880</v>
      </c>
      <c r="C33" s="25">
        <v>3433080</v>
      </c>
      <c r="D33" s="25">
        <v>3629820</v>
      </c>
      <c r="E33" s="25">
        <v>3725880</v>
      </c>
      <c r="F33" s="25">
        <v>3844740</v>
      </c>
      <c r="G33" s="25">
        <v>3972160</v>
      </c>
      <c r="H33" s="25">
        <v>4088660</v>
      </c>
      <c r="I33" s="25">
        <v>4256420</v>
      </c>
      <c r="J33" s="25">
        <v>4517380</v>
      </c>
      <c r="K33" s="25">
        <v>4909100</v>
      </c>
      <c r="L33" s="25">
        <v>5337560</v>
      </c>
      <c r="M33" s="25">
        <v>5691300</v>
      </c>
      <c r="N33" s="25">
        <v>6053760</v>
      </c>
      <c r="O33" s="25">
        <v>6202760</v>
      </c>
      <c r="P33" s="25">
        <v>6246840</v>
      </c>
      <c r="Q33" s="25">
        <v>6402440</v>
      </c>
      <c r="R33" s="25">
        <v>6488580</v>
      </c>
      <c r="S33" s="25">
        <v>6689840</v>
      </c>
      <c r="T33" s="25">
        <v>6926060</v>
      </c>
      <c r="U33" s="25">
        <v>7107020</v>
      </c>
      <c r="V33" s="25">
        <v>7150360</v>
      </c>
      <c r="W33" s="25">
        <v>7170000</v>
      </c>
      <c r="X33" s="25">
        <v>7077800</v>
      </c>
    </row>
    <row r="34" spans="1:24">
      <c r="A34" s="24" t="s">
        <v>20</v>
      </c>
      <c r="B34" s="25">
        <v>2116800</v>
      </c>
      <c r="C34" s="25">
        <v>2196860</v>
      </c>
      <c r="D34" s="25">
        <v>2319000</v>
      </c>
      <c r="E34" s="25">
        <v>2388700</v>
      </c>
      <c r="F34" s="25">
        <v>2480760</v>
      </c>
      <c r="G34" s="25">
        <v>2546060</v>
      </c>
      <c r="H34" s="25">
        <v>2546840</v>
      </c>
      <c r="I34" s="25">
        <v>2536540</v>
      </c>
      <c r="J34" s="25">
        <v>2579060</v>
      </c>
      <c r="K34" s="25">
        <v>2645920</v>
      </c>
      <c r="L34" s="25">
        <v>2724300</v>
      </c>
      <c r="M34" s="25">
        <v>2799880</v>
      </c>
      <c r="N34" s="25">
        <v>2844420</v>
      </c>
      <c r="O34" s="25">
        <v>2764640</v>
      </c>
      <c r="P34" s="25">
        <v>2657680</v>
      </c>
      <c r="Q34" s="25">
        <v>2599860</v>
      </c>
      <c r="R34" s="25">
        <v>2556260</v>
      </c>
      <c r="S34" s="25">
        <v>2569900</v>
      </c>
      <c r="T34" s="25">
        <v>2601060</v>
      </c>
      <c r="U34" s="25">
        <v>2591120</v>
      </c>
      <c r="V34" s="25">
        <v>2544160</v>
      </c>
      <c r="W34" s="25">
        <v>2494640</v>
      </c>
      <c r="X34" s="25">
        <v>2447860</v>
      </c>
    </row>
    <row r="35" spans="1:24">
      <c r="A35" s="24" t="s">
        <v>1</v>
      </c>
      <c r="B35" s="25">
        <v>409560</v>
      </c>
      <c r="C35" s="25">
        <v>423600</v>
      </c>
      <c r="D35" s="25">
        <v>462420</v>
      </c>
      <c r="E35" s="25">
        <v>477980</v>
      </c>
      <c r="F35" s="25">
        <v>518900</v>
      </c>
      <c r="G35" s="25">
        <v>559980</v>
      </c>
      <c r="H35" s="25">
        <v>598860</v>
      </c>
      <c r="I35" s="25">
        <v>644960</v>
      </c>
      <c r="J35" s="25">
        <v>729880</v>
      </c>
      <c r="K35" s="25">
        <v>845140</v>
      </c>
      <c r="L35" s="25">
        <v>975020</v>
      </c>
      <c r="M35" s="25">
        <v>1101200</v>
      </c>
      <c r="N35" s="25">
        <v>1242360</v>
      </c>
      <c r="O35" s="25">
        <v>1379800</v>
      </c>
      <c r="P35" s="25">
        <v>1676840</v>
      </c>
      <c r="Q35" s="25">
        <v>1855780</v>
      </c>
      <c r="R35" s="25">
        <v>2049060</v>
      </c>
      <c r="S35" s="25">
        <v>2275040</v>
      </c>
      <c r="T35" s="25">
        <v>2504240</v>
      </c>
      <c r="U35" s="25">
        <v>2727100</v>
      </c>
      <c r="V35" s="25">
        <v>2865900</v>
      </c>
      <c r="W35" s="25">
        <v>2997680</v>
      </c>
      <c r="X35" s="25">
        <v>3091240</v>
      </c>
    </row>
    <row r="36" spans="1:24">
      <c r="A36" s="71" t="s">
        <v>44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>
      <c r="A37" s="24" t="s">
        <v>0</v>
      </c>
      <c r="B37" s="25">
        <v>28986940</v>
      </c>
      <c r="C37" s="25">
        <v>29352720</v>
      </c>
      <c r="D37" s="25">
        <v>29552500</v>
      </c>
      <c r="E37" s="25">
        <v>29298460</v>
      </c>
      <c r="F37" s="25">
        <v>28819100</v>
      </c>
      <c r="G37" s="25">
        <v>28101640</v>
      </c>
      <c r="H37" s="25">
        <v>27525720</v>
      </c>
      <c r="I37" s="25">
        <v>27401240</v>
      </c>
      <c r="J37" s="25">
        <v>27694660</v>
      </c>
      <c r="K37" s="25">
        <v>28599000</v>
      </c>
      <c r="L37" s="25">
        <v>29596980</v>
      </c>
      <c r="M37" s="25">
        <v>30292720</v>
      </c>
      <c r="N37" s="25">
        <v>30729000</v>
      </c>
      <c r="O37" s="25">
        <v>30579720</v>
      </c>
      <c r="P37" s="25">
        <v>29664860</v>
      </c>
      <c r="Q37" s="25">
        <v>29223680</v>
      </c>
      <c r="R37" s="25">
        <v>28859740</v>
      </c>
      <c r="S37" s="25">
        <v>28856760</v>
      </c>
      <c r="T37" s="25">
        <v>29227860</v>
      </c>
      <c r="U37" s="25">
        <v>29513620</v>
      </c>
      <c r="V37" s="25">
        <v>29717220</v>
      </c>
      <c r="W37" s="25">
        <v>30453680</v>
      </c>
      <c r="X37" s="25">
        <v>30387300</v>
      </c>
    </row>
    <row r="38" spans="1:24">
      <c r="A38" s="71" t="s">
        <v>44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</row>
    <row r="39" spans="1:24" ht="14.1" customHeight="1"/>
  </sheetData>
  <mergeCells count="6">
    <mergeCell ref="A38:X38"/>
    <mergeCell ref="A16:X16"/>
    <mergeCell ref="A22:X22"/>
    <mergeCell ref="A29:X29"/>
    <mergeCell ref="A32:X32"/>
    <mergeCell ref="A36:X36"/>
  </mergeCells>
  <pageMargins left="0.08" right="0.08" top="1" bottom="1" header="0.5" footer="0.5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0"/>
  <sheetViews>
    <sheetView workbookViewId="0"/>
  </sheetViews>
  <sheetFormatPr defaultRowHeight="15"/>
  <cols>
    <col min="1" max="1" width="24" style="21" bestFit="1" customWidth="1"/>
    <col min="2" max="12" width="8.6640625" style="21" bestFit="1" customWidth="1"/>
    <col min="13" max="24" width="10.33203125" style="21" bestFit="1" customWidth="1"/>
    <col min="25" max="16384" width="9.33203125" style="21"/>
  </cols>
  <sheetData>
    <row r="1" spans="1:24" s="19" customFormat="1" ht="14.1" customHeight="1">
      <c r="A1" s="19" t="s">
        <v>15</v>
      </c>
    </row>
    <row r="2" spans="1:24" s="19" customFormat="1" ht="14.1" customHeight="1">
      <c r="A2" s="27" t="s">
        <v>104</v>
      </c>
    </row>
    <row r="3" spans="1:24" s="20" customFormat="1" ht="14.1" customHeight="1">
      <c r="A3" s="20" t="s">
        <v>110</v>
      </c>
    </row>
    <row r="4" spans="1:24" ht="14.1" customHeight="1"/>
    <row r="5" spans="1:24">
      <c r="A5" s="22" t="s">
        <v>46</v>
      </c>
      <c r="B5" s="23">
        <v>1992</v>
      </c>
      <c r="C5" s="23">
        <v>1993</v>
      </c>
      <c r="D5" s="23">
        <v>1994</v>
      </c>
      <c r="E5" s="23">
        <v>1995</v>
      </c>
      <c r="F5" s="23">
        <v>1996</v>
      </c>
      <c r="G5" s="23">
        <v>1997</v>
      </c>
      <c r="H5" s="23">
        <v>1998</v>
      </c>
      <c r="I5" s="23">
        <v>1999</v>
      </c>
      <c r="J5" s="23">
        <v>2000</v>
      </c>
      <c r="K5" s="23">
        <v>2001</v>
      </c>
      <c r="L5" s="23">
        <v>2002</v>
      </c>
      <c r="M5" s="23">
        <v>2003</v>
      </c>
      <c r="N5" s="23">
        <v>2004</v>
      </c>
      <c r="O5" s="23">
        <v>2005</v>
      </c>
      <c r="P5" s="23">
        <v>2006</v>
      </c>
      <c r="Q5" s="23">
        <v>2007</v>
      </c>
      <c r="R5" s="23">
        <v>2008</v>
      </c>
      <c r="S5" s="23">
        <v>2009</v>
      </c>
      <c r="T5" s="23">
        <v>2010</v>
      </c>
      <c r="U5" s="23">
        <v>2011</v>
      </c>
      <c r="V5" s="23">
        <v>2012</v>
      </c>
      <c r="W5" s="23">
        <v>2013</v>
      </c>
      <c r="X5" s="23">
        <v>2014</v>
      </c>
    </row>
    <row r="6" spans="1:24">
      <c r="A6" s="24" t="s">
        <v>85</v>
      </c>
      <c r="B6" s="25">
        <v>960</v>
      </c>
      <c r="C6" s="25">
        <v>1300</v>
      </c>
      <c r="D6" s="25">
        <v>1120</v>
      </c>
      <c r="E6" s="25">
        <v>1280</v>
      </c>
      <c r="F6" s="25">
        <v>1320</v>
      </c>
      <c r="G6" s="25">
        <v>1400</v>
      </c>
      <c r="H6" s="25">
        <v>1180</v>
      </c>
      <c r="I6" s="25">
        <v>1260</v>
      </c>
      <c r="J6" s="25">
        <v>1080</v>
      </c>
      <c r="K6" s="25">
        <v>1400</v>
      </c>
      <c r="L6" s="25">
        <v>1460</v>
      </c>
      <c r="M6" s="25">
        <v>1480</v>
      </c>
      <c r="N6" s="25">
        <v>1660</v>
      </c>
      <c r="O6" s="25">
        <v>2000</v>
      </c>
      <c r="P6" s="25">
        <v>2560</v>
      </c>
      <c r="Q6" s="25">
        <v>2960</v>
      </c>
      <c r="R6" s="25">
        <v>2940</v>
      </c>
      <c r="S6" s="25">
        <v>3600</v>
      </c>
      <c r="T6" s="25">
        <v>3540</v>
      </c>
      <c r="U6" s="25">
        <v>3700</v>
      </c>
      <c r="V6" s="25">
        <v>3720</v>
      </c>
      <c r="W6" s="25">
        <v>4160</v>
      </c>
      <c r="X6" s="25">
        <v>3840</v>
      </c>
    </row>
    <row r="7" spans="1:24">
      <c r="A7" s="24" t="s">
        <v>86</v>
      </c>
      <c r="B7" s="25">
        <v>3320</v>
      </c>
      <c r="C7" s="25">
        <v>3700</v>
      </c>
      <c r="D7" s="25">
        <v>4320</v>
      </c>
      <c r="E7" s="25">
        <v>4660</v>
      </c>
      <c r="F7" s="25">
        <v>5520</v>
      </c>
      <c r="G7" s="25">
        <v>5240</v>
      </c>
      <c r="H7" s="25">
        <v>5300</v>
      </c>
      <c r="I7" s="25">
        <v>5920</v>
      </c>
      <c r="J7" s="25">
        <v>5700</v>
      </c>
      <c r="K7" s="25">
        <v>6020</v>
      </c>
      <c r="L7" s="25">
        <v>7400</v>
      </c>
      <c r="M7" s="25">
        <v>7440</v>
      </c>
      <c r="N7" s="25">
        <v>7040</v>
      </c>
      <c r="O7" s="25">
        <v>7540</v>
      </c>
      <c r="P7" s="25">
        <v>8760</v>
      </c>
      <c r="Q7" s="25">
        <v>9400</v>
      </c>
      <c r="R7" s="25">
        <v>10040</v>
      </c>
      <c r="S7" s="25">
        <v>10920</v>
      </c>
      <c r="T7" s="25">
        <v>11500</v>
      </c>
      <c r="U7" s="25">
        <v>12920</v>
      </c>
      <c r="V7" s="25">
        <v>14020</v>
      </c>
      <c r="W7" s="25">
        <v>14120</v>
      </c>
      <c r="X7" s="25">
        <v>13680</v>
      </c>
    </row>
    <row r="8" spans="1:24">
      <c r="A8" s="24" t="s">
        <v>87</v>
      </c>
      <c r="B8" s="25">
        <v>5480</v>
      </c>
      <c r="C8" s="25">
        <v>6300</v>
      </c>
      <c r="D8" s="25">
        <v>7840</v>
      </c>
      <c r="E8" s="25">
        <v>8760</v>
      </c>
      <c r="F8" s="25">
        <v>9720</v>
      </c>
      <c r="G8" s="25">
        <v>10680</v>
      </c>
      <c r="H8" s="25">
        <v>12820</v>
      </c>
      <c r="I8" s="25">
        <v>13600</v>
      </c>
      <c r="J8" s="25">
        <v>15140</v>
      </c>
      <c r="K8" s="25">
        <v>16440</v>
      </c>
      <c r="L8" s="25">
        <v>19280</v>
      </c>
      <c r="M8" s="25">
        <v>22640</v>
      </c>
      <c r="N8" s="25">
        <v>24580</v>
      </c>
      <c r="O8" s="25">
        <v>25420</v>
      </c>
      <c r="P8" s="25">
        <v>28120</v>
      </c>
      <c r="Q8" s="25">
        <v>30000</v>
      </c>
      <c r="R8" s="25">
        <v>34420</v>
      </c>
      <c r="S8" s="25">
        <v>36720</v>
      </c>
      <c r="T8" s="25">
        <v>39360</v>
      </c>
      <c r="U8" s="25">
        <v>43400</v>
      </c>
      <c r="V8" s="25">
        <v>43620</v>
      </c>
      <c r="W8" s="25">
        <v>42600</v>
      </c>
      <c r="X8" s="25">
        <v>41440</v>
      </c>
    </row>
    <row r="9" spans="1:24">
      <c r="A9" s="24" t="s">
        <v>88</v>
      </c>
      <c r="B9" s="25">
        <v>10920</v>
      </c>
      <c r="C9" s="25">
        <v>12620</v>
      </c>
      <c r="D9" s="25">
        <v>14800</v>
      </c>
      <c r="E9" s="25">
        <v>15820</v>
      </c>
      <c r="F9" s="25">
        <v>17880</v>
      </c>
      <c r="G9" s="25">
        <v>19480</v>
      </c>
      <c r="H9" s="25">
        <v>23000</v>
      </c>
      <c r="I9" s="25">
        <v>25760</v>
      </c>
      <c r="J9" s="25">
        <v>30080</v>
      </c>
      <c r="K9" s="25">
        <v>35500</v>
      </c>
      <c r="L9" s="25">
        <v>40800</v>
      </c>
      <c r="M9" s="25">
        <v>46580</v>
      </c>
      <c r="N9" s="25">
        <v>53320</v>
      </c>
      <c r="O9" s="25">
        <v>60000</v>
      </c>
      <c r="P9" s="25">
        <v>70920</v>
      </c>
      <c r="Q9" s="25">
        <v>78980</v>
      </c>
      <c r="R9" s="25">
        <v>84740</v>
      </c>
      <c r="S9" s="25">
        <v>95720</v>
      </c>
      <c r="T9" s="25">
        <v>106040</v>
      </c>
      <c r="U9" s="25">
        <v>119560</v>
      </c>
      <c r="V9" s="25">
        <v>125540</v>
      </c>
      <c r="W9" s="25">
        <v>129400</v>
      </c>
      <c r="X9" s="25">
        <v>126400</v>
      </c>
    </row>
    <row r="10" spans="1:24">
      <c r="A10" s="24" t="s">
        <v>89</v>
      </c>
      <c r="B10" s="25">
        <v>11200</v>
      </c>
      <c r="C10" s="25">
        <v>12140</v>
      </c>
      <c r="D10" s="25">
        <v>13780</v>
      </c>
      <c r="E10" s="25">
        <v>14620</v>
      </c>
      <c r="F10" s="25">
        <v>16240</v>
      </c>
      <c r="G10" s="25">
        <v>17040</v>
      </c>
      <c r="H10" s="25">
        <v>18260</v>
      </c>
      <c r="I10" s="25">
        <v>20940</v>
      </c>
      <c r="J10" s="25">
        <v>24040</v>
      </c>
      <c r="K10" s="25">
        <v>28580</v>
      </c>
      <c r="L10" s="25">
        <v>33780</v>
      </c>
      <c r="M10" s="25">
        <v>39160</v>
      </c>
      <c r="N10" s="25">
        <v>45800</v>
      </c>
      <c r="O10" s="25">
        <v>49580</v>
      </c>
      <c r="P10" s="25">
        <v>59820</v>
      </c>
      <c r="Q10" s="25">
        <v>66420</v>
      </c>
      <c r="R10" s="25">
        <v>71020</v>
      </c>
      <c r="S10" s="25">
        <v>80340</v>
      </c>
      <c r="T10" s="25">
        <v>89820</v>
      </c>
      <c r="U10" s="25">
        <v>100300</v>
      </c>
      <c r="V10" s="25">
        <v>104780</v>
      </c>
      <c r="W10" s="25">
        <v>110200</v>
      </c>
      <c r="X10" s="25">
        <v>111860</v>
      </c>
    </row>
    <row r="11" spans="1:24">
      <c r="A11" s="24" t="s">
        <v>90</v>
      </c>
      <c r="B11" s="25">
        <v>63860</v>
      </c>
      <c r="C11" s="25">
        <v>64940</v>
      </c>
      <c r="D11" s="25">
        <v>69560</v>
      </c>
      <c r="E11" s="25">
        <v>72380</v>
      </c>
      <c r="F11" s="25">
        <v>75400</v>
      </c>
      <c r="G11" s="25">
        <v>77060</v>
      </c>
      <c r="H11" s="25">
        <v>80240</v>
      </c>
      <c r="I11" s="25">
        <v>83440</v>
      </c>
      <c r="J11" s="25">
        <v>97140</v>
      </c>
      <c r="K11" s="25">
        <v>112220</v>
      </c>
      <c r="L11" s="25">
        <v>129340</v>
      </c>
      <c r="M11" s="25">
        <v>149720</v>
      </c>
      <c r="N11" s="25">
        <v>166300</v>
      </c>
      <c r="O11" s="25">
        <v>180060</v>
      </c>
      <c r="P11" s="25">
        <v>214480</v>
      </c>
      <c r="Q11" s="25">
        <v>236760</v>
      </c>
      <c r="R11" s="25">
        <v>259020</v>
      </c>
      <c r="S11" s="25">
        <v>291340</v>
      </c>
      <c r="T11" s="25">
        <v>320660</v>
      </c>
      <c r="U11" s="25">
        <v>343760</v>
      </c>
      <c r="V11" s="25">
        <v>367680</v>
      </c>
      <c r="W11" s="25">
        <v>393340</v>
      </c>
      <c r="X11" s="25">
        <v>416640</v>
      </c>
    </row>
    <row r="12" spans="1:24">
      <c r="A12" s="24" t="s">
        <v>91</v>
      </c>
      <c r="B12" s="25">
        <v>86000</v>
      </c>
      <c r="C12" s="25">
        <v>89560</v>
      </c>
      <c r="D12" s="25">
        <v>98840</v>
      </c>
      <c r="E12" s="25">
        <v>99140</v>
      </c>
      <c r="F12" s="25">
        <v>107580</v>
      </c>
      <c r="G12" s="25">
        <v>115160</v>
      </c>
      <c r="H12" s="25">
        <v>123400</v>
      </c>
      <c r="I12" s="25">
        <v>129960</v>
      </c>
      <c r="J12" s="25">
        <v>143800</v>
      </c>
      <c r="K12" s="25">
        <v>163700</v>
      </c>
      <c r="L12" s="25">
        <v>184760</v>
      </c>
      <c r="M12" s="25">
        <v>203560</v>
      </c>
      <c r="N12" s="25">
        <v>228880</v>
      </c>
      <c r="O12" s="25">
        <v>243220</v>
      </c>
      <c r="P12" s="25">
        <v>287620</v>
      </c>
      <c r="Q12" s="25">
        <v>319660</v>
      </c>
      <c r="R12" s="25">
        <v>357180</v>
      </c>
      <c r="S12" s="25">
        <v>393400</v>
      </c>
      <c r="T12" s="25">
        <v>428400</v>
      </c>
      <c r="U12" s="25">
        <v>463700</v>
      </c>
      <c r="V12" s="25">
        <v>491800</v>
      </c>
      <c r="W12" s="25">
        <v>521400</v>
      </c>
      <c r="X12" s="25">
        <v>547440</v>
      </c>
    </row>
    <row r="13" spans="1:24">
      <c r="A13" s="24" t="s">
        <v>92</v>
      </c>
      <c r="B13" s="25">
        <v>86400</v>
      </c>
      <c r="C13" s="25">
        <v>88180</v>
      </c>
      <c r="D13" s="25">
        <v>93640</v>
      </c>
      <c r="E13" s="25">
        <v>97080</v>
      </c>
      <c r="F13" s="25">
        <v>108360</v>
      </c>
      <c r="G13" s="25">
        <v>120600</v>
      </c>
      <c r="H13" s="25">
        <v>126820</v>
      </c>
      <c r="I13" s="25">
        <v>140360</v>
      </c>
      <c r="J13" s="25">
        <v>159820</v>
      </c>
      <c r="K13" s="25">
        <v>185820</v>
      </c>
      <c r="L13" s="25">
        <v>211380</v>
      </c>
      <c r="M13" s="25">
        <v>233800</v>
      </c>
      <c r="N13" s="25">
        <v>258900</v>
      </c>
      <c r="O13" s="25">
        <v>287480</v>
      </c>
      <c r="P13" s="25">
        <v>336880</v>
      </c>
      <c r="Q13" s="25">
        <v>365660</v>
      </c>
      <c r="R13" s="25">
        <v>388800</v>
      </c>
      <c r="S13" s="25">
        <v>424840</v>
      </c>
      <c r="T13" s="25">
        <v>461820</v>
      </c>
      <c r="U13" s="25">
        <v>497980</v>
      </c>
      <c r="V13" s="25">
        <v>523540</v>
      </c>
      <c r="W13" s="25">
        <v>549260</v>
      </c>
      <c r="X13" s="25">
        <v>565280</v>
      </c>
    </row>
    <row r="14" spans="1:24">
      <c r="A14" s="24" t="s">
        <v>93</v>
      </c>
      <c r="B14" s="25">
        <v>71420</v>
      </c>
      <c r="C14" s="25">
        <v>73360</v>
      </c>
      <c r="D14" s="25">
        <v>78220</v>
      </c>
      <c r="E14" s="25">
        <v>82980</v>
      </c>
      <c r="F14" s="25">
        <v>90020</v>
      </c>
      <c r="G14" s="25">
        <v>95440</v>
      </c>
      <c r="H14" s="25">
        <v>102140</v>
      </c>
      <c r="I14" s="25">
        <v>110400</v>
      </c>
      <c r="J14" s="25">
        <v>124620</v>
      </c>
      <c r="K14" s="25">
        <v>151020</v>
      </c>
      <c r="L14" s="25">
        <v>178960</v>
      </c>
      <c r="M14" s="25">
        <v>207720</v>
      </c>
      <c r="N14" s="25">
        <v>236520</v>
      </c>
      <c r="O14" s="25">
        <v>265060</v>
      </c>
      <c r="P14" s="25">
        <v>323900</v>
      </c>
      <c r="Q14" s="25">
        <v>357680</v>
      </c>
      <c r="R14" s="25">
        <v>394560</v>
      </c>
      <c r="S14" s="25">
        <v>427020</v>
      </c>
      <c r="T14" s="25">
        <v>468780</v>
      </c>
      <c r="U14" s="25">
        <v>503220</v>
      </c>
      <c r="V14" s="25">
        <v>510340</v>
      </c>
      <c r="W14" s="25">
        <v>519360</v>
      </c>
      <c r="X14" s="25">
        <v>530300</v>
      </c>
    </row>
    <row r="15" spans="1:24">
      <c r="A15" s="24" t="s">
        <v>8</v>
      </c>
      <c r="B15" s="25">
        <v>70000</v>
      </c>
      <c r="C15" s="25">
        <v>71500</v>
      </c>
      <c r="D15" s="25">
        <v>80300</v>
      </c>
      <c r="E15" s="25">
        <v>81260</v>
      </c>
      <c r="F15" s="25">
        <v>86860</v>
      </c>
      <c r="G15" s="25">
        <v>97880</v>
      </c>
      <c r="H15" s="25">
        <v>105700</v>
      </c>
      <c r="I15" s="25">
        <v>113320</v>
      </c>
      <c r="J15" s="25">
        <v>128460</v>
      </c>
      <c r="K15" s="25">
        <v>144440</v>
      </c>
      <c r="L15" s="25">
        <v>167860</v>
      </c>
      <c r="M15" s="25">
        <v>189100</v>
      </c>
      <c r="N15" s="25">
        <v>219360</v>
      </c>
      <c r="O15" s="25">
        <v>259440</v>
      </c>
      <c r="P15" s="25">
        <v>343780</v>
      </c>
      <c r="Q15" s="25">
        <v>388260</v>
      </c>
      <c r="R15" s="25">
        <v>446340</v>
      </c>
      <c r="S15" s="25">
        <v>511140</v>
      </c>
      <c r="T15" s="25">
        <v>574320</v>
      </c>
      <c r="U15" s="25">
        <v>638560</v>
      </c>
      <c r="V15" s="25">
        <v>680860</v>
      </c>
      <c r="W15" s="25">
        <v>713840</v>
      </c>
      <c r="X15" s="25">
        <v>734360</v>
      </c>
    </row>
    <row r="16" spans="1:24">
      <c r="A16" s="71" t="s">
        <v>44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</row>
    <row r="17" spans="1:24">
      <c r="A17" s="24" t="s">
        <v>94</v>
      </c>
      <c r="B17" s="25">
        <v>6620</v>
      </c>
      <c r="C17" s="25">
        <v>8100</v>
      </c>
      <c r="D17" s="25">
        <v>8840</v>
      </c>
      <c r="E17" s="25">
        <v>9820</v>
      </c>
      <c r="F17" s="25">
        <v>10880</v>
      </c>
      <c r="G17" s="25">
        <v>11460</v>
      </c>
      <c r="H17" s="25">
        <v>12140</v>
      </c>
      <c r="I17" s="25">
        <v>13060</v>
      </c>
      <c r="J17" s="25">
        <v>13440</v>
      </c>
      <c r="K17" s="25">
        <v>14200</v>
      </c>
      <c r="L17" s="25">
        <v>16480</v>
      </c>
      <c r="M17" s="25">
        <v>18120</v>
      </c>
      <c r="N17" s="25">
        <v>18480</v>
      </c>
      <c r="O17" s="25">
        <v>19280</v>
      </c>
      <c r="P17" s="25">
        <v>21680</v>
      </c>
      <c r="Q17" s="25">
        <v>23000</v>
      </c>
      <c r="R17" s="25">
        <v>24960</v>
      </c>
      <c r="S17" s="25">
        <v>27540</v>
      </c>
      <c r="T17" s="25">
        <v>28940</v>
      </c>
      <c r="U17" s="25">
        <v>32380</v>
      </c>
      <c r="V17" s="25">
        <v>33760</v>
      </c>
      <c r="W17" s="25">
        <v>33540</v>
      </c>
      <c r="X17" s="25">
        <v>32200</v>
      </c>
    </row>
    <row r="18" spans="1:24">
      <c r="A18" s="24" t="s">
        <v>95</v>
      </c>
      <c r="B18" s="25">
        <v>7160</v>
      </c>
      <c r="C18" s="25">
        <v>8000</v>
      </c>
      <c r="D18" s="25">
        <v>10220</v>
      </c>
      <c r="E18" s="25">
        <v>11400</v>
      </c>
      <c r="F18" s="25">
        <v>13340</v>
      </c>
      <c r="G18" s="25">
        <v>13960</v>
      </c>
      <c r="H18" s="25">
        <v>16520</v>
      </c>
      <c r="I18" s="25">
        <v>17920</v>
      </c>
      <c r="J18" s="25">
        <v>21160</v>
      </c>
      <c r="K18" s="25">
        <v>24860</v>
      </c>
      <c r="L18" s="25">
        <v>28280</v>
      </c>
      <c r="M18" s="25">
        <v>31980</v>
      </c>
      <c r="N18" s="25">
        <v>36760</v>
      </c>
      <c r="O18" s="25">
        <v>39460</v>
      </c>
      <c r="P18" s="25">
        <v>45420</v>
      </c>
      <c r="Q18" s="25">
        <v>50720</v>
      </c>
      <c r="R18" s="25">
        <v>56600</v>
      </c>
      <c r="S18" s="25">
        <v>62140</v>
      </c>
      <c r="T18" s="25">
        <v>68080</v>
      </c>
      <c r="U18" s="25">
        <v>74500</v>
      </c>
      <c r="V18" s="25">
        <v>75540</v>
      </c>
      <c r="W18" s="25">
        <v>76700</v>
      </c>
      <c r="X18" s="25">
        <v>74280</v>
      </c>
    </row>
    <row r="19" spans="1:24">
      <c r="A19" s="24" t="s">
        <v>96</v>
      </c>
      <c r="B19" s="25">
        <v>18100</v>
      </c>
      <c r="C19" s="25">
        <v>19960</v>
      </c>
      <c r="D19" s="25">
        <v>22800</v>
      </c>
      <c r="E19" s="25">
        <v>23920</v>
      </c>
      <c r="F19" s="25">
        <v>26460</v>
      </c>
      <c r="G19" s="25">
        <v>28420</v>
      </c>
      <c r="H19" s="25">
        <v>31900</v>
      </c>
      <c r="I19" s="25">
        <v>36500</v>
      </c>
      <c r="J19" s="25">
        <v>41440</v>
      </c>
      <c r="K19" s="25">
        <v>48880</v>
      </c>
      <c r="L19" s="25">
        <v>57960</v>
      </c>
      <c r="M19" s="25">
        <v>67200</v>
      </c>
      <c r="N19" s="25">
        <v>77160</v>
      </c>
      <c r="O19" s="25">
        <v>85800</v>
      </c>
      <c r="P19" s="25">
        <v>103080</v>
      </c>
      <c r="Q19" s="25">
        <v>114040</v>
      </c>
      <c r="R19" s="25">
        <v>121600</v>
      </c>
      <c r="S19" s="25">
        <v>137620</v>
      </c>
      <c r="T19" s="25">
        <v>153240</v>
      </c>
      <c r="U19" s="25">
        <v>173000</v>
      </c>
      <c r="V19" s="25">
        <v>182380</v>
      </c>
      <c r="W19" s="25">
        <v>190240</v>
      </c>
      <c r="X19" s="25">
        <v>190740</v>
      </c>
    </row>
    <row r="20" spans="1:24">
      <c r="A20" s="24" t="s">
        <v>97</v>
      </c>
      <c r="B20" s="25">
        <v>149860</v>
      </c>
      <c r="C20" s="25">
        <v>154500</v>
      </c>
      <c r="D20" s="25">
        <v>168400</v>
      </c>
      <c r="E20" s="25">
        <v>171520</v>
      </c>
      <c r="F20" s="25">
        <v>182980</v>
      </c>
      <c r="G20" s="25">
        <v>192220</v>
      </c>
      <c r="H20" s="25">
        <v>203640</v>
      </c>
      <c r="I20" s="25">
        <v>213400</v>
      </c>
      <c r="J20" s="25">
        <v>240940</v>
      </c>
      <c r="K20" s="25">
        <v>275920</v>
      </c>
      <c r="L20" s="25">
        <v>314100</v>
      </c>
      <c r="M20" s="25">
        <v>353280</v>
      </c>
      <c r="N20" s="25">
        <v>395180</v>
      </c>
      <c r="O20" s="25">
        <v>423280</v>
      </c>
      <c r="P20" s="25">
        <v>502100</v>
      </c>
      <c r="Q20" s="25">
        <v>556420</v>
      </c>
      <c r="R20" s="25">
        <v>616200</v>
      </c>
      <c r="S20" s="25">
        <v>684740</v>
      </c>
      <c r="T20" s="25">
        <v>749060</v>
      </c>
      <c r="U20" s="25">
        <v>807460</v>
      </c>
      <c r="V20" s="25">
        <v>859480</v>
      </c>
      <c r="W20" s="25">
        <v>914740</v>
      </c>
      <c r="X20" s="25">
        <v>964080</v>
      </c>
    </row>
    <row r="21" spans="1:24">
      <c r="A21" s="24" t="s">
        <v>7</v>
      </c>
      <c r="B21" s="25">
        <v>227820</v>
      </c>
      <c r="C21" s="25">
        <v>233040</v>
      </c>
      <c r="D21" s="25">
        <v>252160</v>
      </c>
      <c r="E21" s="25">
        <v>261320</v>
      </c>
      <c r="F21" s="25">
        <v>285240</v>
      </c>
      <c r="G21" s="25">
        <v>313920</v>
      </c>
      <c r="H21" s="25">
        <v>334660</v>
      </c>
      <c r="I21" s="25">
        <v>364080</v>
      </c>
      <c r="J21" s="25">
        <v>412900</v>
      </c>
      <c r="K21" s="25">
        <v>481280</v>
      </c>
      <c r="L21" s="25">
        <v>558200</v>
      </c>
      <c r="M21" s="25">
        <v>630620</v>
      </c>
      <c r="N21" s="25">
        <v>714780</v>
      </c>
      <c r="O21" s="25">
        <v>811980</v>
      </c>
      <c r="P21" s="25">
        <v>1004560</v>
      </c>
      <c r="Q21" s="25">
        <v>1111600</v>
      </c>
      <c r="R21" s="25">
        <v>1229700</v>
      </c>
      <c r="S21" s="25">
        <v>1363000</v>
      </c>
      <c r="T21" s="25">
        <v>1504920</v>
      </c>
      <c r="U21" s="25">
        <v>1639760</v>
      </c>
      <c r="V21" s="25">
        <v>1714740</v>
      </c>
      <c r="W21" s="25">
        <v>1782460</v>
      </c>
      <c r="X21" s="25">
        <v>1829940</v>
      </c>
    </row>
    <row r="22" spans="1:24">
      <c r="A22" s="71" t="s">
        <v>44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1:24">
      <c r="A23" s="24" t="s">
        <v>4</v>
      </c>
      <c r="B23" s="25">
        <v>336360</v>
      </c>
      <c r="C23" s="25">
        <v>344580</v>
      </c>
      <c r="D23" s="25">
        <v>374700</v>
      </c>
      <c r="E23" s="25">
        <v>387800</v>
      </c>
      <c r="F23" s="25">
        <v>421200</v>
      </c>
      <c r="G23" s="25">
        <v>455140</v>
      </c>
      <c r="H23" s="25">
        <v>485400</v>
      </c>
      <c r="I23" s="25">
        <v>523820</v>
      </c>
      <c r="J23" s="25">
        <v>594140</v>
      </c>
      <c r="K23" s="25">
        <v>687480</v>
      </c>
      <c r="L23" s="25">
        <v>796380</v>
      </c>
      <c r="M23" s="25">
        <v>900460</v>
      </c>
      <c r="N23" s="25">
        <v>1015320</v>
      </c>
      <c r="O23" s="25">
        <v>1131020</v>
      </c>
      <c r="P23" s="25">
        <v>1380300</v>
      </c>
      <c r="Q23" s="25">
        <v>1534940</v>
      </c>
      <c r="R23" s="25">
        <v>1690340</v>
      </c>
      <c r="S23" s="25">
        <v>1865660</v>
      </c>
      <c r="T23" s="25">
        <v>2045100</v>
      </c>
      <c r="U23" s="25">
        <v>2225540</v>
      </c>
      <c r="V23" s="25">
        <v>2338940</v>
      </c>
      <c r="W23" s="25">
        <v>2443780</v>
      </c>
      <c r="X23" s="25">
        <v>2526440</v>
      </c>
    </row>
    <row r="24" spans="1:24">
      <c r="A24" s="24" t="s">
        <v>100</v>
      </c>
      <c r="B24" s="25">
        <v>57560</v>
      </c>
      <c r="C24" s="25">
        <v>63320</v>
      </c>
      <c r="D24" s="25">
        <v>67180</v>
      </c>
      <c r="E24" s="25">
        <v>68680</v>
      </c>
      <c r="F24" s="25">
        <v>73340</v>
      </c>
      <c r="G24" s="25">
        <v>77980</v>
      </c>
      <c r="H24" s="25">
        <v>82020</v>
      </c>
      <c r="I24" s="25">
        <v>86880</v>
      </c>
      <c r="J24" s="25">
        <v>96300</v>
      </c>
      <c r="K24" s="25">
        <v>113640</v>
      </c>
      <c r="L24" s="25">
        <v>129160</v>
      </c>
      <c r="M24" s="25">
        <v>144480</v>
      </c>
      <c r="N24" s="25">
        <v>162280</v>
      </c>
      <c r="O24" s="25">
        <v>177820</v>
      </c>
      <c r="P24" s="25">
        <v>214080</v>
      </c>
      <c r="Q24" s="25">
        <v>226440</v>
      </c>
      <c r="R24" s="25">
        <v>248900</v>
      </c>
      <c r="S24" s="25">
        <v>284660</v>
      </c>
      <c r="T24" s="25">
        <v>318680</v>
      </c>
      <c r="U24" s="25">
        <v>346200</v>
      </c>
      <c r="V24" s="25">
        <v>359400</v>
      </c>
      <c r="W24" s="25">
        <v>370680</v>
      </c>
      <c r="X24" s="25">
        <v>376880</v>
      </c>
    </row>
    <row r="25" spans="1:24">
      <c r="A25" s="24" t="s">
        <v>102</v>
      </c>
      <c r="B25" s="25">
        <v>580</v>
      </c>
      <c r="C25" s="25">
        <v>880</v>
      </c>
      <c r="D25" s="25">
        <v>1320</v>
      </c>
      <c r="E25" s="25">
        <v>1320</v>
      </c>
      <c r="F25" s="25">
        <v>1360</v>
      </c>
      <c r="G25" s="25">
        <v>1720</v>
      </c>
      <c r="H25" s="25">
        <v>2320</v>
      </c>
      <c r="I25" s="25">
        <v>2980</v>
      </c>
      <c r="J25" s="25">
        <v>3800</v>
      </c>
      <c r="K25" s="25">
        <v>4420</v>
      </c>
      <c r="L25" s="25">
        <v>4720</v>
      </c>
      <c r="M25" s="25">
        <v>5200</v>
      </c>
      <c r="N25" s="25">
        <v>6140</v>
      </c>
      <c r="O25" s="25">
        <v>5960</v>
      </c>
      <c r="P25" s="25">
        <v>7680</v>
      </c>
      <c r="Q25" s="25">
        <v>9080</v>
      </c>
      <c r="R25" s="25">
        <v>10920</v>
      </c>
      <c r="S25" s="25">
        <v>11760</v>
      </c>
      <c r="T25" s="25">
        <v>12900</v>
      </c>
      <c r="U25" s="25">
        <v>13640</v>
      </c>
      <c r="V25" s="25">
        <v>13960</v>
      </c>
      <c r="W25" s="25">
        <v>15520</v>
      </c>
      <c r="X25" s="25">
        <v>16300</v>
      </c>
    </row>
    <row r="26" spans="1:24">
      <c r="A26" s="24" t="s">
        <v>3</v>
      </c>
      <c r="B26" s="25">
        <v>1580</v>
      </c>
      <c r="C26" s="25">
        <v>2040</v>
      </c>
      <c r="D26" s="25">
        <v>2780</v>
      </c>
      <c r="E26" s="25">
        <v>3080</v>
      </c>
      <c r="F26" s="25">
        <v>4300</v>
      </c>
      <c r="G26" s="25">
        <v>4780</v>
      </c>
      <c r="H26" s="25">
        <v>6360</v>
      </c>
      <c r="I26" s="25">
        <v>6900</v>
      </c>
      <c r="J26" s="25">
        <v>8600</v>
      </c>
      <c r="K26" s="25">
        <v>10500</v>
      </c>
      <c r="L26" s="25">
        <v>11600</v>
      </c>
      <c r="M26" s="25">
        <v>13300</v>
      </c>
      <c r="N26" s="25">
        <v>16560</v>
      </c>
      <c r="O26" s="25">
        <v>19320</v>
      </c>
      <c r="P26" s="25">
        <v>23260</v>
      </c>
      <c r="Q26" s="25">
        <v>27860</v>
      </c>
      <c r="R26" s="25">
        <v>33260</v>
      </c>
      <c r="S26" s="25">
        <v>38940</v>
      </c>
      <c r="T26" s="25">
        <v>42780</v>
      </c>
      <c r="U26" s="25">
        <v>48800</v>
      </c>
      <c r="V26" s="25">
        <v>53000</v>
      </c>
      <c r="W26" s="25">
        <v>57640</v>
      </c>
      <c r="X26" s="25">
        <v>56000</v>
      </c>
    </row>
    <row r="27" spans="1:24">
      <c r="A27" s="24" t="s">
        <v>112</v>
      </c>
      <c r="B27" s="25">
        <v>5100</v>
      </c>
      <c r="C27" s="25">
        <v>6660</v>
      </c>
      <c r="D27" s="25">
        <v>9200</v>
      </c>
      <c r="E27" s="25">
        <v>11020</v>
      </c>
      <c r="F27" s="25">
        <v>12560</v>
      </c>
      <c r="G27" s="25">
        <v>14320</v>
      </c>
      <c r="H27" s="25">
        <v>15860</v>
      </c>
      <c r="I27" s="25">
        <v>16940</v>
      </c>
      <c r="J27" s="25">
        <v>19440</v>
      </c>
      <c r="K27" s="25">
        <v>21000</v>
      </c>
      <c r="L27" s="25">
        <v>22960</v>
      </c>
      <c r="M27" s="25">
        <v>25740</v>
      </c>
      <c r="N27" s="25">
        <v>28980</v>
      </c>
      <c r="O27" s="25">
        <v>30280</v>
      </c>
      <c r="P27" s="25">
        <v>33480</v>
      </c>
      <c r="Q27" s="25">
        <v>36000</v>
      </c>
      <c r="R27" s="25">
        <v>39880</v>
      </c>
      <c r="S27" s="25">
        <v>44820</v>
      </c>
      <c r="T27" s="25">
        <v>50540</v>
      </c>
      <c r="U27" s="25">
        <v>53800</v>
      </c>
      <c r="V27" s="25">
        <v>55500</v>
      </c>
      <c r="W27" s="25">
        <v>58420</v>
      </c>
      <c r="X27" s="25">
        <v>56300</v>
      </c>
    </row>
    <row r="28" spans="1:24">
      <c r="A28" s="24" t="s">
        <v>101</v>
      </c>
      <c r="B28" s="25">
        <v>8380</v>
      </c>
      <c r="C28" s="25">
        <v>6120</v>
      </c>
      <c r="D28" s="25">
        <v>7240</v>
      </c>
      <c r="E28" s="25">
        <v>6080</v>
      </c>
      <c r="F28" s="25">
        <v>6140</v>
      </c>
      <c r="G28" s="25">
        <v>6040</v>
      </c>
      <c r="H28" s="25">
        <v>6900</v>
      </c>
      <c r="I28" s="25">
        <v>7440</v>
      </c>
      <c r="J28" s="25">
        <v>7600</v>
      </c>
      <c r="K28" s="25">
        <v>8100</v>
      </c>
      <c r="L28" s="25">
        <v>10200</v>
      </c>
      <c r="M28" s="25">
        <v>12020</v>
      </c>
      <c r="N28" s="25">
        <v>13080</v>
      </c>
      <c r="O28" s="25">
        <v>15400</v>
      </c>
      <c r="P28" s="25">
        <v>18040</v>
      </c>
      <c r="Q28" s="25">
        <v>21460</v>
      </c>
      <c r="R28" s="25">
        <v>25760</v>
      </c>
      <c r="S28" s="25">
        <v>29200</v>
      </c>
      <c r="T28" s="25">
        <v>34240</v>
      </c>
      <c r="U28" s="25">
        <v>39120</v>
      </c>
      <c r="V28" s="25">
        <v>45100</v>
      </c>
      <c r="W28" s="25">
        <v>51640</v>
      </c>
      <c r="X28" s="25">
        <v>59320</v>
      </c>
    </row>
    <row r="29" spans="1:24">
      <c r="A29" s="71" t="s">
        <v>44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>
      <c r="A30" s="24" t="s">
        <v>6</v>
      </c>
      <c r="B30" s="25">
        <v>203140</v>
      </c>
      <c r="C30" s="25">
        <v>211100</v>
      </c>
      <c r="D30" s="25">
        <v>225040</v>
      </c>
      <c r="E30" s="25">
        <v>232620</v>
      </c>
      <c r="F30" s="25">
        <v>253720</v>
      </c>
      <c r="G30" s="25">
        <v>273240</v>
      </c>
      <c r="H30" s="25">
        <v>293920</v>
      </c>
      <c r="I30" s="25">
        <v>317940</v>
      </c>
      <c r="J30" s="25">
        <v>359620</v>
      </c>
      <c r="K30" s="25">
        <v>416520</v>
      </c>
      <c r="L30" s="25">
        <v>479500</v>
      </c>
      <c r="M30" s="25">
        <v>546260</v>
      </c>
      <c r="N30" s="25">
        <v>608500</v>
      </c>
      <c r="O30" s="25">
        <v>684520</v>
      </c>
      <c r="P30" s="25">
        <v>830860</v>
      </c>
      <c r="Q30" s="25">
        <v>915380</v>
      </c>
      <c r="R30" s="25">
        <v>998220</v>
      </c>
      <c r="S30" s="25">
        <v>1093620</v>
      </c>
      <c r="T30" s="25">
        <v>1191400</v>
      </c>
      <c r="U30" s="25">
        <v>1299140</v>
      </c>
      <c r="V30" s="25">
        <v>1368640</v>
      </c>
      <c r="W30" s="25">
        <v>1439820</v>
      </c>
      <c r="X30" s="25">
        <v>1492120</v>
      </c>
    </row>
    <row r="31" spans="1:24">
      <c r="A31" s="24" t="s">
        <v>5</v>
      </c>
      <c r="B31" s="25">
        <v>206420</v>
      </c>
      <c r="C31" s="25">
        <v>212500</v>
      </c>
      <c r="D31" s="25">
        <v>237380</v>
      </c>
      <c r="E31" s="25">
        <v>245360</v>
      </c>
      <c r="F31" s="25">
        <v>265180</v>
      </c>
      <c r="G31" s="25">
        <v>286740</v>
      </c>
      <c r="H31" s="25">
        <v>304940</v>
      </c>
      <c r="I31" s="25">
        <v>327020</v>
      </c>
      <c r="J31" s="25">
        <v>370260</v>
      </c>
      <c r="K31" s="25">
        <v>428620</v>
      </c>
      <c r="L31" s="25">
        <v>495520</v>
      </c>
      <c r="M31" s="25">
        <v>554940</v>
      </c>
      <c r="N31" s="25">
        <v>633860</v>
      </c>
      <c r="O31" s="25">
        <v>695280</v>
      </c>
      <c r="P31" s="25">
        <v>845980</v>
      </c>
      <c r="Q31" s="25">
        <v>940400</v>
      </c>
      <c r="R31" s="25">
        <v>1050840</v>
      </c>
      <c r="S31" s="25">
        <v>1181420</v>
      </c>
      <c r="T31" s="25">
        <v>1312840</v>
      </c>
      <c r="U31" s="25">
        <v>1427960</v>
      </c>
      <c r="V31" s="25">
        <v>1497260</v>
      </c>
      <c r="W31" s="25">
        <v>1557860</v>
      </c>
      <c r="X31" s="25">
        <v>1599120</v>
      </c>
    </row>
    <row r="32" spans="1:24">
      <c r="A32" s="71" t="s">
        <v>44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>
      <c r="A33" s="24" t="s">
        <v>22</v>
      </c>
      <c r="B33" s="25">
        <v>179600</v>
      </c>
      <c r="C33" s="25">
        <v>182300</v>
      </c>
      <c r="D33" s="25">
        <v>192120</v>
      </c>
      <c r="E33" s="25">
        <v>193020</v>
      </c>
      <c r="F33" s="25">
        <v>205240</v>
      </c>
      <c r="G33" s="25">
        <v>216340</v>
      </c>
      <c r="H33" s="25">
        <v>222540</v>
      </c>
      <c r="I33" s="25">
        <v>237640</v>
      </c>
      <c r="J33" s="25">
        <v>260600</v>
      </c>
      <c r="K33" s="25">
        <v>301480</v>
      </c>
      <c r="L33" s="25">
        <v>346420</v>
      </c>
      <c r="M33" s="25">
        <v>395480</v>
      </c>
      <c r="N33" s="25">
        <v>437960</v>
      </c>
      <c r="O33" s="25">
        <v>488300</v>
      </c>
      <c r="P33" s="25">
        <v>602160</v>
      </c>
      <c r="Q33" s="25">
        <v>678020</v>
      </c>
      <c r="R33" s="25">
        <v>759420</v>
      </c>
      <c r="S33" s="25">
        <v>848560</v>
      </c>
      <c r="T33" s="25">
        <v>939140</v>
      </c>
      <c r="U33" s="25">
        <v>1020100</v>
      </c>
      <c r="V33" s="25">
        <v>1089320</v>
      </c>
      <c r="W33" s="25">
        <v>1150040</v>
      </c>
      <c r="X33" s="25">
        <v>1198460</v>
      </c>
    </row>
    <row r="34" spans="1:24">
      <c r="A34" s="24" t="s">
        <v>48</v>
      </c>
      <c r="B34" s="25">
        <v>70720</v>
      </c>
      <c r="C34" s="25">
        <v>75920</v>
      </c>
      <c r="D34" s="25">
        <v>84120</v>
      </c>
      <c r="E34" s="25">
        <v>91140</v>
      </c>
      <c r="F34" s="25">
        <v>103660</v>
      </c>
      <c r="G34" s="25">
        <v>116000</v>
      </c>
      <c r="H34" s="25">
        <v>132660</v>
      </c>
      <c r="I34" s="25">
        <v>147740</v>
      </c>
      <c r="J34" s="25">
        <v>172140</v>
      </c>
      <c r="K34" s="25">
        <v>207820</v>
      </c>
      <c r="L34" s="25">
        <v>250560</v>
      </c>
      <c r="M34" s="25">
        <v>286120</v>
      </c>
      <c r="N34" s="25">
        <v>332920</v>
      </c>
      <c r="O34" s="25">
        <v>380480</v>
      </c>
      <c r="P34" s="25">
        <v>467900</v>
      </c>
      <c r="Q34" s="25">
        <v>536100</v>
      </c>
      <c r="R34" s="25">
        <v>612700</v>
      </c>
      <c r="S34" s="25">
        <v>695900</v>
      </c>
      <c r="T34" s="25">
        <v>775600</v>
      </c>
      <c r="U34" s="25">
        <v>863360</v>
      </c>
      <c r="V34" s="25">
        <v>917320</v>
      </c>
      <c r="W34" s="25">
        <v>987680</v>
      </c>
      <c r="X34" s="25">
        <v>1028640</v>
      </c>
    </row>
    <row r="35" spans="1:24">
      <c r="A35" s="24" t="s">
        <v>47</v>
      </c>
      <c r="B35" s="25">
        <v>89380</v>
      </c>
      <c r="C35" s="25">
        <v>90680</v>
      </c>
      <c r="D35" s="25">
        <v>99960</v>
      </c>
      <c r="E35" s="25">
        <v>102380</v>
      </c>
      <c r="F35" s="25">
        <v>108160</v>
      </c>
      <c r="G35" s="25">
        <v>114220</v>
      </c>
      <c r="H35" s="25">
        <v>118920</v>
      </c>
      <c r="I35" s="25">
        <v>122300</v>
      </c>
      <c r="J35" s="25">
        <v>136260</v>
      </c>
      <c r="K35" s="25">
        <v>147780</v>
      </c>
      <c r="L35" s="25">
        <v>163660</v>
      </c>
      <c r="M35" s="25">
        <v>180440</v>
      </c>
      <c r="N35" s="25">
        <v>198920</v>
      </c>
      <c r="O35" s="25">
        <v>218060</v>
      </c>
      <c r="P35" s="25">
        <v>265060</v>
      </c>
      <c r="Q35" s="25">
        <v>275460</v>
      </c>
      <c r="R35" s="25">
        <v>296380</v>
      </c>
      <c r="S35" s="25">
        <v>316940</v>
      </c>
      <c r="T35" s="25">
        <v>343320</v>
      </c>
      <c r="U35" s="25">
        <v>358280</v>
      </c>
      <c r="V35" s="25">
        <v>368180</v>
      </c>
      <c r="W35" s="25">
        <v>368920</v>
      </c>
      <c r="X35" s="25">
        <v>373260</v>
      </c>
    </row>
    <row r="36" spans="1:24">
      <c r="A36" s="24" t="s">
        <v>23</v>
      </c>
      <c r="B36" s="25">
        <v>69860</v>
      </c>
      <c r="C36" s="25">
        <v>74700</v>
      </c>
      <c r="D36" s="25">
        <v>86220</v>
      </c>
      <c r="E36" s="25">
        <v>91440</v>
      </c>
      <c r="F36" s="25">
        <v>101840</v>
      </c>
      <c r="G36" s="25">
        <v>113420</v>
      </c>
      <c r="H36" s="25">
        <v>124740</v>
      </c>
      <c r="I36" s="25">
        <v>137280</v>
      </c>
      <c r="J36" s="25">
        <v>160880</v>
      </c>
      <c r="K36" s="25">
        <v>188060</v>
      </c>
      <c r="L36" s="25">
        <v>214380</v>
      </c>
      <c r="M36" s="25">
        <v>239160</v>
      </c>
      <c r="N36" s="25">
        <v>272560</v>
      </c>
      <c r="O36" s="25">
        <v>292960</v>
      </c>
      <c r="P36" s="25">
        <v>341720</v>
      </c>
      <c r="Q36" s="25">
        <v>366200</v>
      </c>
      <c r="R36" s="25">
        <v>380560</v>
      </c>
      <c r="S36" s="25">
        <v>413640</v>
      </c>
      <c r="T36" s="25">
        <v>446180</v>
      </c>
      <c r="U36" s="25">
        <v>485360</v>
      </c>
      <c r="V36" s="25">
        <v>491080</v>
      </c>
      <c r="W36" s="25">
        <v>491040</v>
      </c>
      <c r="X36" s="25">
        <v>490880</v>
      </c>
    </row>
    <row r="37" spans="1:24">
      <c r="A37" s="71" t="s">
        <v>44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</row>
    <row r="38" spans="1:24">
      <c r="A38" s="24" t="s">
        <v>0</v>
      </c>
      <c r="B38" s="25">
        <v>409560</v>
      </c>
      <c r="C38" s="25">
        <v>423600</v>
      </c>
      <c r="D38" s="25">
        <v>462420</v>
      </c>
      <c r="E38" s="25">
        <v>477980</v>
      </c>
      <c r="F38" s="25">
        <v>518900</v>
      </c>
      <c r="G38" s="25">
        <v>559980</v>
      </c>
      <c r="H38" s="25">
        <v>598860</v>
      </c>
      <c r="I38" s="25">
        <v>644960</v>
      </c>
      <c r="J38" s="25">
        <v>729880</v>
      </c>
      <c r="K38" s="25">
        <v>845140</v>
      </c>
      <c r="L38" s="25">
        <v>975020</v>
      </c>
      <c r="M38" s="25">
        <v>1101200</v>
      </c>
      <c r="N38" s="25">
        <v>1242360</v>
      </c>
      <c r="O38" s="25">
        <v>1379800</v>
      </c>
      <c r="P38" s="25">
        <v>1676840</v>
      </c>
      <c r="Q38" s="25">
        <v>1855780</v>
      </c>
      <c r="R38" s="25">
        <v>2049060</v>
      </c>
      <c r="S38" s="25">
        <v>2275040</v>
      </c>
      <c r="T38" s="25">
        <v>2504240</v>
      </c>
      <c r="U38" s="25">
        <v>2727100</v>
      </c>
      <c r="V38" s="25">
        <v>2865900</v>
      </c>
      <c r="W38" s="25">
        <v>2997680</v>
      </c>
      <c r="X38" s="25">
        <v>3091240</v>
      </c>
    </row>
    <row r="39" spans="1:24">
      <c r="A39" s="71" t="s">
        <v>44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</row>
    <row r="40" spans="1:24" ht="14.1" customHeight="1"/>
  </sheetData>
  <mergeCells count="6">
    <mergeCell ref="A39:X39"/>
    <mergeCell ref="A16:X16"/>
    <mergeCell ref="A22:X22"/>
    <mergeCell ref="A29:X29"/>
    <mergeCell ref="A32:X32"/>
    <mergeCell ref="A37:X37"/>
  </mergeCells>
  <pageMargins left="0.08" right="0.08" top="1" bottom="1" header="0.5" footer="0.5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0"/>
  <sheetViews>
    <sheetView workbookViewId="0"/>
  </sheetViews>
  <sheetFormatPr defaultRowHeight="15"/>
  <cols>
    <col min="1" max="1" width="24" style="21" bestFit="1" customWidth="1"/>
    <col min="2" max="24" width="10.33203125" style="21" bestFit="1" customWidth="1"/>
    <col min="25" max="16384" width="9.33203125" style="21"/>
  </cols>
  <sheetData>
    <row r="1" spans="1:24" s="19" customFormat="1" ht="14.1" customHeight="1">
      <c r="A1" s="19" t="s">
        <v>16</v>
      </c>
    </row>
    <row r="2" spans="1:24" s="19" customFormat="1" ht="14.1" customHeight="1">
      <c r="A2" s="27" t="s">
        <v>105</v>
      </c>
    </row>
    <row r="3" spans="1:24" s="20" customFormat="1" ht="14.1" customHeight="1">
      <c r="A3" s="20" t="s">
        <v>110</v>
      </c>
    </row>
    <row r="4" spans="1:24" ht="14.1" customHeight="1"/>
    <row r="5" spans="1:24">
      <c r="A5" s="22" t="s">
        <v>46</v>
      </c>
      <c r="B5" s="23">
        <v>1992</v>
      </c>
      <c r="C5" s="23">
        <v>1993</v>
      </c>
      <c r="D5" s="23">
        <v>1994</v>
      </c>
      <c r="E5" s="23">
        <v>1995</v>
      </c>
      <c r="F5" s="23">
        <v>1996</v>
      </c>
      <c r="G5" s="23">
        <v>1997</v>
      </c>
      <c r="H5" s="23">
        <v>1998</v>
      </c>
      <c r="I5" s="23">
        <v>1999</v>
      </c>
      <c r="J5" s="23">
        <v>2000</v>
      </c>
      <c r="K5" s="23">
        <v>2001</v>
      </c>
      <c r="L5" s="23">
        <v>2002</v>
      </c>
      <c r="M5" s="23">
        <v>2003</v>
      </c>
      <c r="N5" s="23">
        <v>2004</v>
      </c>
      <c r="O5" s="23">
        <v>2005</v>
      </c>
      <c r="P5" s="23">
        <v>2006</v>
      </c>
      <c r="Q5" s="23">
        <v>2007</v>
      </c>
      <c r="R5" s="23">
        <v>2008</v>
      </c>
      <c r="S5" s="23">
        <v>2009</v>
      </c>
      <c r="T5" s="23">
        <v>2010</v>
      </c>
      <c r="U5" s="23">
        <v>2011</v>
      </c>
      <c r="V5" s="23">
        <v>2012</v>
      </c>
      <c r="W5" s="23">
        <v>2013</v>
      </c>
      <c r="X5" s="23">
        <v>2014</v>
      </c>
    </row>
    <row r="6" spans="1:24">
      <c r="A6" s="24" t="s">
        <v>85</v>
      </c>
      <c r="B6" s="25">
        <v>2960</v>
      </c>
      <c r="C6" s="25">
        <v>3500</v>
      </c>
      <c r="D6" s="25">
        <v>4080</v>
      </c>
      <c r="E6" s="25">
        <v>4440</v>
      </c>
      <c r="F6" s="25">
        <v>4420</v>
      </c>
      <c r="G6" s="25">
        <v>4880</v>
      </c>
      <c r="H6" s="25">
        <v>4660</v>
      </c>
      <c r="I6" s="25">
        <v>5020</v>
      </c>
      <c r="J6" s="25">
        <v>5320</v>
      </c>
      <c r="K6" s="25">
        <v>5840</v>
      </c>
      <c r="L6" s="25">
        <v>6020</v>
      </c>
      <c r="M6" s="25">
        <v>6940</v>
      </c>
      <c r="N6" s="25">
        <v>8180</v>
      </c>
      <c r="O6" s="25">
        <v>9540</v>
      </c>
      <c r="P6" s="25">
        <v>9380</v>
      </c>
      <c r="Q6" s="25">
        <v>10840</v>
      </c>
      <c r="R6" s="25">
        <v>10480</v>
      </c>
      <c r="S6" s="25">
        <v>11540</v>
      </c>
      <c r="T6" s="25">
        <v>12160</v>
      </c>
      <c r="U6" s="25">
        <v>12340</v>
      </c>
      <c r="V6" s="25">
        <v>12420</v>
      </c>
      <c r="W6" s="25">
        <v>12340</v>
      </c>
      <c r="X6" s="25">
        <v>11620</v>
      </c>
    </row>
    <row r="7" spans="1:24">
      <c r="A7" s="24" t="s">
        <v>86</v>
      </c>
      <c r="B7" s="25">
        <v>15900</v>
      </c>
      <c r="C7" s="25">
        <v>18460</v>
      </c>
      <c r="D7" s="25">
        <v>20040</v>
      </c>
      <c r="E7" s="25">
        <v>22580</v>
      </c>
      <c r="F7" s="25">
        <v>25080</v>
      </c>
      <c r="G7" s="25">
        <v>26560</v>
      </c>
      <c r="H7" s="25">
        <v>28860</v>
      </c>
      <c r="I7" s="25">
        <v>30900</v>
      </c>
      <c r="J7" s="25">
        <v>33820</v>
      </c>
      <c r="K7" s="25">
        <v>36440</v>
      </c>
      <c r="L7" s="25">
        <v>39860</v>
      </c>
      <c r="M7" s="25">
        <v>42920</v>
      </c>
      <c r="N7" s="25">
        <v>45760</v>
      </c>
      <c r="O7" s="25">
        <v>47460</v>
      </c>
      <c r="P7" s="25">
        <v>47060</v>
      </c>
      <c r="Q7" s="25">
        <v>50980</v>
      </c>
      <c r="R7" s="25">
        <v>52420</v>
      </c>
      <c r="S7" s="25">
        <v>53780</v>
      </c>
      <c r="T7" s="25">
        <v>55880</v>
      </c>
      <c r="U7" s="25">
        <v>56180</v>
      </c>
      <c r="V7" s="25">
        <v>58380</v>
      </c>
      <c r="W7" s="25">
        <v>55860</v>
      </c>
      <c r="X7" s="25">
        <v>52860</v>
      </c>
    </row>
    <row r="8" spans="1:24">
      <c r="A8" s="24" t="s">
        <v>87</v>
      </c>
      <c r="B8" s="25">
        <v>43400</v>
      </c>
      <c r="C8" s="25">
        <v>49980</v>
      </c>
      <c r="D8" s="25">
        <v>57720</v>
      </c>
      <c r="E8" s="25">
        <v>65040</v>
      </c>
      <c r="F8" s="25">
        <v>72660</v>
      </c>
      <c r="G8" s="25">
        <v>78620</v>
      </c>
      <c r="H8" s="25">
        <v>87340</v>
      </c>
      <c r="I8" s="25">
        <v>95280</v>
      </c>
      <c r="J8" s="25">
        <v>105560</v>
      </c>
      <c r="K8" s="25">
        <v>117380</v>
      </c>
      <c r="L8" s="25">
        <v>135460</v>
      </c>
      <c r="M8" s="25">
        <v>150120</v>
      </c>
      <c r="N8" s="25">
        <v>163780</v>
      </c>
      <c r="O8" s="25">
        <v>168040</v>
      </c>
      <c r="P8" s="25">
        <v>169060</v>
      </c>
      <c r="Q8" s="25">
        <v>172080</v>
      </c>
      <c r="R8" s="25">
        <v>177260</v>
      </c>
      <c r="S8" s="25">
        <v>183880</v>
      </c>
      <c r="T8" s="25">
        <v>192000</v>
      </c>
      <c r="U8" s="25">
        <v>196720</v>
      </c>
      <c r="V8" s="25">
        <v>194180</v>
      </c>
      <c r="W8" s="25">
        <v>185300</v>
      </c>
      <c r="X8" s="25">
        <v>176320</v>
      </c>
    </row>
    <row r="9" spans="1:24">
      <c r="A9" s="24" t="s">
        <v>88</v>
      </c>
      <c r="B9" s="25">
        <v>106080</v>
      </c>
      <c r="C9" s="25">
        <v>117080</v>
      </c>
      <c r="D9" s="25">
        <v>131360</v>
      </c>
      <c r="E9" s="25">
        <v>143620</v>
      </c>
      <c r="F9" s="25">
        <v>162280</v>
      </c>
      <c r="G9" s="25">
        <v>179740</v>
      </c>
      <c r="H9" s="25">
        <v>194520</v>
      </c>
      <c r="I9" s="25">
        <v>213640</v>
      </c>
      <c r="J9" s="25">
        <v>235440</v>
      </c>
      <c r="K9" s="25">
        <v>268100</v>
      </c>
      <c r="L9" s="25">
        <v>298460</v>
      </c>
      <c r="M9" s="25">
        <v>327760</v>
      </c>
      <c r="N9" s="25">
        <v>361100</v>
      </c>
      <c r="O9" s="25">
        <v>385060</v>
      </c>
      <c r="P9" s="25">
        <v>390700</v>
      </c>
      <c r="Q9" s="25">
        <v>408800</v>
      </c>
      <c r="R9" s="25">
        <v>423240</v>
      </c>
      <c r="S9" s="25">
        <v>444500</v>
      </c>
      <c r="T9" s="25">
        <v>468860</v>
      </c>
      <c r="U9" s="25">
        <v>492180</v>
      </c>
      <c r="V9" s="25">
        <v>497920</v>
      </c>
      <c r="W9" s="25">
        <v>496620</v>
      </c>
      <c r="X9" s="25">
        <v>485660</v>
      </c>
    </row>
    <row r="10" spans="1:24">
      <c r="A10" s="24" t="s">
        <v>89</v>
      </c>
      <c r="B10" s="25">
        <v>103540</v>
      </c>
      <c r="C10" s="25">
        <v>111160</v>
      </c>
      <c r="D10" s="25">
        <v>121300</v>
      </c>
      <c r="E10" s="25">
        <v>129120</v>
      </c>
      <c r="F10" s="25">
        <v>136040</v>
      </c>
      <c r="G10" s="25">
        <v>144500</v>
      </c>
      <c r="H10" s="25">
        <v>154580</v>
      </c>
      <c r="I10" s="25">
        <v>164040</v>
      </c>
      <c r="J10" s="25">
        <v>180360</v>
      </c>
      <c r="K10" s="25">
        <v>204240</v>
      </c>
      <c r="L10" s="25">
        <v>232660</v>
      </c>
      <c r="M10" s="25">
        <v>257740</v>
      </c>
      <c r="N10" s="25">
        <v>287440</v>
      </c>
      <c r="O10" s="25">
        <v>295540</v>
      </c>
      <c r="P10" s="25">
        <v>299280</v>
      </c>
      <c r="Q10" s="25">
        <v>313940</v>
      </c>
      <c r="R10" s="25">
        <v>320880</v>
      </c>
      <c r="S10" s="25">
        <v>336700</v>
      </c>
      <c r="T10" s="25">
        <v>359980</v>
      </c>
      <c r="U10" s="25">
        <v>380000</v>
      </c>
      <c r="V10" s="25">
        <v>376060</v>
      </c>
      <c r="W10" s="25">
        <v>376480</v>
      </c>
      <c r="X10" s="25">
        <v>370200</v>
      </c>
    </row>
    <row r="11" spans="1:24">
      <c r="A11" s="24" t="s">
        <v>90</v>
      </c>
      <c r="B11" s="25">
        <v>717860</v>
      </c>
      <c r="C11" s="25">
        <v>731280</v>
      </c>
      <c r="D11" s="25">
        <v>751780</v>
      </c>
      <c r="E11" s="25">
        <v>746780</v>
      </c>
      <c r="F11" s="25">
        <v>748260</v>
      </c>
      <c r="G11" s="25">
        <v>742560</v>
      </c>
      <c r="H11" s="25">
        <v>743320</v>
      </c>
      <c r="I11" s="25">
        <v>765620</v>
      </c>
      <c r="J11" s="25">
        <v>809220</v>
      </c>
      <c r="K11" s="25">
        <v>890900</v>
      </c>
      <c r="L11" s="25">
        <v>987120</v>
      </c>
      <c r="M11" s="25">
        <v>1074680</v>
      </c>
      <c r="N11" s="25">
        <v>1152660</v>
      </c>
      <c r="O11" s="25">
        <v>1180800</v>
      </c>
      <c r="P11" s="25">
        <v>1189080</v>
      </c>
      <c r="Q11" s="25">
        <v>1207320</v>
      </c>
      <c r="R11" s="25">
        <v>1215480</v>
      </c>
      <c r="S11" s="25">
        <v>1258080</v>
      </c>
      <c r="T11" s="25">
        <v>1308980</v>
      </c>
      <c r="U11" s="25">
        <v>1344740</v>
      </c>
      <c r="V11" s="25">
        <v>1375260</v>
      </c>
      <c r="W11" s="25">
        <v>1411860</v>
      </c>
      <c r="X11" s="25">
        <v>1428240</v>
      </c>
    </row>
    <row r="12" spans="1:24">
      <c r="A12" s="24" t="s">
        <v>91</v>
      </c>
      <c r="B12" s="25">
        <v>866180</v>
      </c>
      <c r="C12" s="25">
        <v>896560</v>
      </c>
      <c r="D12" s="25">
        <v>950380</v>
      </c>
      <c r="E12" s="25">
        <v>962120</v>
      </c>
      <c r="F12" s="25">
        <v>972120</v>
      </c>
      <c r="G12" s="25">
        <v>992860</v>
      </c>
      <c r="H12" s="25">
        <v>1004720</v>
      </c>
      <c r="I12" s="25">
        <v>1019420</v>
      </c>
      <c r="J12" s="25">
        <v>1064560</v>
      </c>
      <c r="K12" s="25">
        <v>1136080</v>
      </c>
      <c r="L12" s="25">
        <v>1205280</v>
      </c>
      <c r="M12" s="25">
        <v>1247820</v>
      </c>
      <c r="N12" s="25">
        <v>1305760</v>
      </c>
      <c r="O12" s="25">
        <v>1322900</v>
      </c>
      <c r="P12" s="25">
        <v>1326540</v>
      </c>
      <c r="Q12" s="25">
        <v>1358420</v>
      </c>
      <c r="R12" s="25">
        <v>1396300</v>
      </c>
      <c r="S12" s="25">
        <v>1423200</v>
      </c>
      <c r="T12" s="25">
        <v>1463880</v>
      </c>
      <c r="U12" s="25">
        <v>1495820</v>
      </c>
      <c r="V12" s="25">
        <v>1516960</v>
      </c>
      <c r="W12" s="25">
        <v>1530720</v>
      </c>
      <c r="X12" s="25">
        <v>1521460</v>
      </c>
    </row>
    <row r="13" spans="1:24">
      <c r="A13" s="24" t="s">
        <v>92</v>
      </c>
      <c r="B13" s="25">
        <v>691100</v>
      </c>
      <c r="C13" s="25">
        <v>714620</v>
      </c>
      <c r="D13" s="25">
        <v>739600</v>
      </c>
      <c r="E13" s="25">
        <v>769240</v>
      </c>
      <c r="F13" s="25">
        <v>804820</v>
      </c>
      <c r="G13" s="25">
        <v>840380</v>
      </c>
      <c r="H13" s="25">
        <v>870960</v>
      </c>
      <c r="I13" s="25">
        <v>928500</v>
      </c>
      <c r="J13" s="25">
        <v>981940</v>
      </c>
      <c r="K13" s="25">
        <v>1042060</v>
      </c>
      <c r="L13" s="25">
        <v>1119060</v>
      </c>
      <c r="M13" s="25">
        <v>1177620</v>
      </c>
      <c r="N13" s="25">
        <v>1211820</v>
      </c>
      <c r="O13" s="25">
        <v>1224880</v>
      </c>
      <c r="P13" s="25">
        <v>1209380</v>
      </c>
      <c r="Q13" s="25">
        <v>1209100</v>
      </c>
      <c r="R13" s="25">
        <v>1183820</v>
      </c>
      <c r="S13" s="25">
        <v>1201480</v>
      </c>
      <c r="T13" s="25">
        <v>1224380</v>
      </c>
      <c r="U13" s="25">
        <v>1258340</v>
      </c>
      <c r="V13" s="25">
        <v>1264460</v>
      </c>
      <c r="W13" s="25">
        <v>1273820</v>
      </c>
      <c r="X13" s="25">
        <v>1245340</v>
      </c>
    </row>
    <row r="14" spans="1:24">
      <c r="A14" s="24" t="s">
        <v>93</v>
      </c>
      <c r="B14" s="25">
        <v>447740</v>
      </c>
      <c r="C14" s="25">
        <v>463820</v>
      </c>
      <c r="D14" s="25">
        <v>501760</v>
      </c>
      <c r="E14" s="25">
        <v>517460</v>
      </c>
      <c r="F14" s="25">
        <v>537020</v>
      </c>
      <c r="G14" s="25">
        <v>555480</v>
      </c>
      <c r="H14" s="25">
        <v>575720</v>
      </c>
      <c r="I14" s="25">
        <v>593460</v>
      </c>
      <c r="J14" s="25">
        <v>634080</v>
      </c>
      <c r="K14" s="25">
        <v>702400</v>
      </c>
      <c r="L14" s="25">
        <v>771300</v>
      </c>
      <c r="M14" s="25">
        <v>826740</v>
      </c>
      <c r="N14" s="25">
        <v>896040</v>
      </c>
      <c r="O14" s="25">
        <v>914200</v>
      </c>
      <c r="P14" s="25">
        <v>918560</v>
      </c>
      <c r="Q14" s="25">
        <v>941000</v>
      </c>
      <c r="R14" s="25">
        <v>945360</v>
      </c>
      <c r="S14" s="25">
        <v>961820</v>
      </c>
      <c r="T14" s="25">
        <v>983860</v>
      </c>
      <c r="U14" s="25">
        <v>982820</v>
      </c>
      <c r="V14" s="25">
        <v>960560</v>
      </c>
      <c r="W14" s="25">
        <v>927560</v>
      </c>
      <c r="X14" s="25">
        <v>903500</v>
      </c>
    </row>
    <row r="15" spans="1:24">
      <c r="A15" s="24" t="s">
        <v>8</v>
      </c>
      <c r="B15" s="25">
        <v>313120</v>
      </c>
      <c r="C15" s="25">
        <v>326620</v>
      </c>
      <c r="D15" s="25">
        <v>351800</v>
      </c>
      <c r="E15" s="25">
        <v>365480</v>
      </c>
      <c r="F15" s="25">
        <v>382040</v>
      </c>
      <c r="G15" s="25">
        <v>406580</v>
      </c>
      <c r="H15" s="25">
        <v>423980</v>
      </c>
      <c r="I15" s="25">
        <v>440540</v>
      </c>
      <c r="J15" s="25">
        <v>467080</v>
      </c>
      <c r="K15" s="25">
        <v>505660</v>
      </c>
      <c r="L15" s="25">
        <v>542340</v>
      </c>
      <c r="M15" s="25">
        <v>578960</v>
      </c>
      <c r="N15" s="25">
        <v>621220</v>
      </c>
      <c r="O15" s="25">
        <v>654340</v>
      </c>
      <c r="P15" s="25">
        <v>687800</v>
      </c>
      <c r="Q15" s="25">
        <v>729960</v>
      </c>
      <c r="R15" s="25">
        <v>763340</v>
      </c>
      <c r="S15" s="25">
        <v>814860</v>
      </c>
      <c r="T15" s="25">
        <v>856080</v>
      </c>
      <c r="U15" s="25">
        <v>887880</v>
      </c>
      <c r="V15" s="25">
        <v>894160</v>
      </c>
      <c r="W15" s="25">
        <v>899440</v>
      </c>
      <c r="X15" s="25">
        <v>882600</v>
      </c>
    </row>
    <row r="16" spans="1:24">
      <c r="A16" s="71" t="s">
        <v>44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</row>
    <row r="17" spans="1:24">
      <c r="A17" s="24" t="s">
        <v>94</v>
      </c>
      <c r="B17" s="25">
        <v>35780</v>
      </c>
      <c r="C17" s="25">
        <v>41760</v>
      </c>
      <c r="D17" s="25">
        <v>47000</v>
      </c>
      <c r="E17" s="25">
        <v>52360</v>
      </c>
      <c r="F17" s="25">
        <v>57380</v>
      </c>
      <c r="G17" s="25">
        <v>62860</v>
      </c>
      <c r="H17" s="25">
        <v>69180</v>
      </c>
      <c r="I17" s="25">
        <v>74100</v>
      </c>
      <c r="J17" s="25">
        <v>80780</v>
      </c>
      <c r="K17" s="25">
        <v>87880</v>
      </c>
      <c r="L17" s="25">
        <v>98120</v>
      </c>
      <c r="M17" s="25">
        <v>106800</v>
      </c>
      <c r="N17" s="25">
        <v>115160</v>
      </c>
      <c r="O17" s="25">
        <v>121180</v>
      </c>
      <c r="P17" s="25">
        <v>119980</v>
      </c>
      <c r="Q17" s="25">
        <v>125520</v>
      </c>
      <c r="R17" s="25">
        <v>127600</v>
      </c>
      <c r="S17" s="25">
        <v>131620</v>
      </c>
      <c r="T17" s="25">
        <v>134980</v>
      </c>
      <c r="U17" s="25">
        <v>138220</v>
      </c>
      <c r="V17" s="25">
        <v>141600</v>
      </c>
      <c r="W17" s="25">
        <v>135540</v>
      </c>
      <c r="X17" s="25">
        <v>129100</v>
      </c>
    </row>
    <row r="18" spans="1:24">
      <c r="A18" s="24" t="s">
        <v>95</v>
      </c>
      <c r="B18" s="25">
        <v>65700</v>
      </c>
      <c r="C18" s="25">
        <v>75520</v>
      </c>
      <c r="D18" s="25">
        <v>86700</v>
      </c>
      <c r="E18" s="25">
        <v>98160</v>
      </c>
      <c r="F18" s="25">
        <v>111160</v>
      </c>
      <c r="G18" s="25">
        <v>120760</v>
      </c>
      <c r="H18" s="25">
        <v>130380</v>
      </c>
      <c r="I18" s="25">
        <v>142900</v>
      </c>
      <c r="J18" s="25">
        <v>159660</v>
      </c>
      <c r="K18" s="25">
        <v>182560</v>
      </c>
      <c r="L18" s="25">
        <v>203600</v>
      </c>
      <c r="M18" s="25">
        <v>224140</v>
      </c>
      <c r="N18" s="25">
        <v>247580</v>
      </c>
      <c r="O18" s="25">
        <v>260260</v>
      </c>
      <c r="P18" s="25">
        <v>261960</v>
      </c>
      <c r="Q18" s="25">
        <v>276920</v>
      </c>
      <c r="R18" s="25">
        <v>287780</v>
      </c>
      <c r="S18" s="25">
        <v>300420</v>
      </c>
      <c r="T18" s="25">
        <v>316460</v>
      </c>
      <c r="U18" s="25">
        <v>329880</v>
      </c>
      <c r="V18" s="25">
        <v>325840</v>
      </c>
      <c r="W18" s="25">
        <v>318500</v>
      </c>
      <c r="X18" s="25">
        <v>303740</v>
      </c>
    </row>
    <row r="19" spans="1:24">
      <c r="A19" s="24" t="s">
        <v>96</v>
      </c>
      <c r="B19" s="25">
        <v>170400</v>
      </c>
      <c r="C19" s="25">
        <v>182900</v>
      </c>
      <c r="D19" s="25">
        <v>200800</v>
      </c>
      <c r="E19" s="25">
        <v>214280</v>
      </c>
      <c r="F19" s="25">
        <v>231940</v>
      </c>
      <c r="G19" s="25">
        <v>250680</v>
      </c>
      <c r="H19" s="25">
        <v>270400</v>
      </c>
      <c r="I19" s="25">
        <v>291880</v>
      </c>
      <c r="J19" s="25">
        <v>320060</v>
      </c>
      <c r="K19" s="25">
        <v>361560</v>
      </c>
      <c r="L19" s="25">
        <v>410740</v>
      </c>
      <c r="M19" s="25">
        <v>454540</v>
      </c>
      <c r="N19" s="25">
        <v>503520</v>
      </c>
      <c r="O19" s="25">
        <v>524200</v>
      </c>
      <c r="P19" s="25">
        <v>533540</v>
      </c>
      <c r="Q19" s="25">
        <v>554200</v>
      </c>
      <c r="R19" s="25">
        <v>568900</v>
      </c>
      <c r="S19" s="25">
        <v>598360</v>
      </c>
      <c r="T19" s="25">
        <v>637440</v>
      </c>
      <c r="U19" s="25">
        <v>669320</v>
      </c>
      <c r="V19" s="25">
        <v>671520</v>
      </c>
      <c r="W19" s="25">
        <v>672560</v>
      </c>
      <c r="X19" s="25">
        <v>663820</v>
      </c>
    </row>
    <row r="20" spans="1:24">
      <c r="A20" s="24" t="s">
        <v>97</v>
      </c>
      <c r="B20" s="25">
        <v>1584040</v>
      </c>
      <c r="C20" s="25">
        <v>1627840</v>
      </c>
      <c r="D20" s="25">
        <v>1702160</v>
      </c>
      <c r="E20" s="25">
        <v>1708900</v>
      </c>
      <c r="F20" s="25">
        <v>1720380</v>
      </c>
      <c r="G20" s="25">
        <v>1735420</v>
      </c>
      <c r="H20" s="25">
        <v>1748040</v>
      </c>
      <c r="I20" s="25">
        <v>1785040</v>
      </c>
      <c r="J20" s="25">
        <v>1873780</v>
      </c>
      <c r="K20" s="25">
        <v>2026980</v>
      </c>
      <c r="L20" s="25">
        <v>2192400</v>
      </c>
      <c r="M20" s="25">
        <v>2322500</v>
      </c>
      <c r="N20" s="25">
        <v>2458420</v>
      </c>
      <c r="O20" s="25">
        <v>2503700</v>
      </c>
      <c r="P20" s="25">
        <v>2515620</v>
      </c>
      <c r="Q20" s="25">
        <v>2565740</v>
      </c>
      <c r="R20" s="25">
        <v>2611780</v>
      </c>
      <c r="S20" s="25">
        <v>2681280</v>
      </c>
      <c r="T20" s="25">
        <v>2772860</v>
      </c>
      <c r="U20" s="25">
        <v>2840560</v>
      </c>
      <c r="V20" s="25">
        <v>2892220</v>
      </c>
      <c r="W20" s="25">
        <v>2942580</v>
      </c>
      <c r="X20" s="25">
        <v>2949700</v>
      </c>
    </row>
    <row r="21" spans="1:24">
      <c r="A21" s="24" t="s">
        <v>7</v>
      </c>
      <c r="B21" s="25">
        <v>1451960</v>
      </c>
      <c r="C21" s="25">
        <v>1505060</v>
      </c>
      <c r="D21" s="25">
        <v>1593160</v>
      </c>
      <c r="E21" s="25">
        <v>1652180</v>
      </c>
      <c r="F21" s="25">
        <v>1723880</v>
      </c>
      <c r="G21" s="25">
        <v>1802440</v>
      </c>
      <c r="H21" s="25">
        <v>1870660</v>
      </c>
      <c r="I21" s="25">
        <v>1962500</v>
      </c>
      <c r="J21" s="25">
        <v>2083100</v>
      </c>
      <c r="K21" s="25">
        <v>2250120</v>
      </c>
      <c r="L21" s="25">
        <v>2432700</v>
      </c>
      <c r="M21" s="25">
        <v>2583320</v>
      </c>
      <c r="N21" s="25">
        <v>2729080</v>
      </c>
      <c r="O21" s="25">
        <v>2793420</v>
      </c>
      <c r="P21" s="25">
        <v>2815740</v>
      </c>
      <c r="Q21" s="25">
        <v>2880060</v>
      </c>
      <c r="R21" s="25">
        <v>2892520</v>
      </c>
      <c r="S21" s="25">
        <v>2978160</v>
      </c>
      <c r="T21" s="25">
        <v>3064320</v>
      </c>
      <c r="U21" s="25">
        <v>3129040</v>
      </c>
      <c r="V21" s="25">
        <v>3119180</v>
      </c>
      <c r="W21" s="25">
        <v>3100820</v>
      </c>
      <c r="X21" s="25">
        <v>3031440</v>
      </c>
    </row>
    <row r="22" spans="1:24">
      <c r="A22" s="71" t="s">
        <v>44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1:24">
      <c r="A23" s="24" t="s">
        <v>4</v>
      </c>
      <c r="B23" s="25">
        <v>2725100</v>
      </c>
      <c r="C23" s="25">
        <v>2816140</v>
      </c>
      <c r="D23" s="25">
        <v>2952900</v>
      </c>
      <c r="E23" s="25">
        <v>3024780</v>
      </c>
      <c r="F23" s="25">
        <v>3116200</v>
      </c>
      <c r="G23" s="25">
        <v>3216660</v>
      </c>
      <c r="H23" s="25">
        <v>3304360</v>
      </c>
      <c r="I23" s="25">
        <v>3433840</v>
      </c>
      <c r="J23" s="25">
        <v>3645380</v>
      </c>
      <c r="K23" s="25">
        <v>3955240</v>
      </c>
      <c r="L23" s="25">
        <v>4295860</v>
      </c>
      <c r="M23" s="25">
        <v>4573000</v>
      </c>
      <c r="N23" s="25">
        <v>4861640</v>
      </c>
      <c r="O23" s="25">
        <v>4986060</v>
      </c>
      <c r="P23" s="25">
        <v>5045740</v>
      </c>
      <c r="Q23" s="25">
        <v>5174600</v>
      </c>
      <c r="R23" s="25">
        <v>5229780</v>
      </c>
      <c r="S23" s="25">
        <v>5361420</v>
      </c>
      <c r="T23" s="25">
        <v>5515340</v>
      </c>
      <c r="U23" s="25">
        <v>5629640</v>
      </c>
      <c r="V23" s="25">
        <v>5652940</v>
      </c>
      <c r="W23" s="25">
        <v>5653400</v>
      </c>
      <c r="X23" s="25">
        <v>5591060</v>
      </c>
    </row>
    <row r="24" spans="1:24">
      <c r="A24" s="24" t="s">
        <v>100</v>
      </c>
      <c r="B24" s="25">
        <v>433720</v>
      </c>
      <c r="C24" s="25">
        <v>456300</v>
      </c>
      <c r="D24" s="25">
        <v>489160</v>
      </c>
      <c r="E24" s="25">
        <v>499880</v>
      </c>
      <c r="F24" s="25">
        <v>511820</v>
      </c>
      <c r="G24" s="25">
        <v>518180</v>
      </c>
      <c r="H24" s="25">
        <v>532260</v>
      </c>
      <c r="I24" s="25">
        <v>556440</v>
      </c>
      <c r="J24" s="25">
        <v>588380</v>
      </c>
      <c r="K24" s="25">
        <v>646460</v>
      </c>
      <c r="L24" s="25">
        <v>705280</v>
      </c>
      <c r="M24" s="25">
        <v>754000</v>
      </c>
      <c r="N24" s="25">
        <v>801920</v>
      </c>
      <c r="O24" s="25">
        <v>809440</v>
      </c>
      <c r="P24" s="25">
        <v>802940</v>
      </c>
      <c r="Q24" s="25">
        <v>803860</v>
      </c>
      <c r="R24" s="25">
        <v>811620</v>
      </c>
      <c r="S24" s="25">
        <v>854720</v>
      </c>
      <c r="T24" s="25">
        <v>899640</v>
      </c>
      <c r="U24" s="25">
        <v>935280</v>
      </c>
      <c r="V24" s="25">
        <v>936720</v>
      </c>
      <c r="W24" s="25">
        <v>934400</v>
      </c>
      <c r="X24" s="25">
        <v>912500</v>
      </c>
    </row>
    <row r="25" spans="1:24">
      <c r="A25" s="24" t="s">
        <v>102</v>
      </c>
      <c r="B25" s="25">
        <v>8420</v>
      </c>
      <c r="C25" s="25">
        <v>10260</v>
      </c>
      <c r="D25" s="25">
        <v>12320</v>
      </c>
      <c r="E25" s="25">
        <v>13880</v>
      </c>
      <c r="F25" s="25">
        <v>15280</v>
      </c>
      <c r="G25" s="25">
        <v>17440</v>
      </c>
      <c r="H25" s="25">
        <v>19600</v>
      </c>
      <c r="I25" s="25">
        <v>22080</v>
      </c>
      <c r="J25" s="25">
        <v>24560</v>
      </c>
      <c r="K25" s="25">
        <v>27600</v>
      </c>
      <c r="L25" s="25">
        <v>31140</v>
      </c>
      <c r="M25" s="25">
        <v>33500</v>
      </c>
      <c r="N25" s="25">
        <v>36260</v>
      </c>
      <c r="O25" s="25">
        <v>36900</v>
      </c>
      <c r="P25" s="25">
        <v>37520</v>
      </c>
      <c r="Q25" s="25">
        <v>40480</v>
      </c>
      <c r="R25" s="25">
        <v>43240</v>
      </c>
      <c r="S25" s="25">
        <v>44140</v>
      </c>
      <c r="T25" s="25">
        <v>45920</v>
      </c>
      <c r="U25" s="25">
        <v>48100</v>
      </c>
      <c r="V25" s="25">
        <v>50400</v>
      </c>
      <c r="W25" s="25">
        <v>51660</v>
      </c>
      <c r="X25" s="25">
        <v>53600</v>
      </c>
    </row>
    <row r="26" spans="1:24">
      <c r="A26" s="24" t="s">
        <v>3</v>
      </c>
      <c r="B26" s="25">
        <v>17520</v>
      </c>
      <c r="C26" s="25">
        <v>21540</v>
      </c>
      <c r="D26" s="25">
        <v>26640</v>
      </c>
      <c r="E26" s="25">
        <v>30700</v>
      </c>
      <c r="F26" s="25">
        <v>35740</v>
      </c>
      <c r="G26" s="25">
        <v>40200</v>
      </c>
      <c r="H26" s="25">
        <v>43680</v>
      </c>
      <c r="I26" s="25">
        <v>50240</v>
      </c>
      <c r="J26" s="25">
        <v>56120</v>
      </c>
      <c r="K26" s="25">
        <v>63440</v>
      </c>
      <c r="L26" s="25">
        <v>72200</v>
      </c>
      <c r="M26" s="25">
        <v>82600</v>
      </c>
      <c r="N26" s="25">
        <v>91860</v>
      </c>
      <c r="O26" s="25">
        <v>102320</v>
      </c>
      <c r="P26" s="25">
        <v>104540</v>
      </c>
      <c r="Q26" s="25">
        <v>116280</v>
      </c>
      <c r="R26" s="25">
        <v>126700</v>
      </c>
      <c r="S26" s="25">
        <v>135320</v>
      </c>
      <c r="T26" s="25">
        <v>147340</v>
      </c>
      <c r="U26" s="25">
        <v>155460</v>
      </c>
      <c r="V26" s="25">
        <v>159740</v>
      </c>
      <c r="W26" s="25">
        <v>163520</v>
      </c>
      <c r="X26" s="25">
        <v>157200</v>
      </c>
    </row>
    <row r="27" spans="1:24">
      <c r="A27" s="24" t="s">
        <v>112</v>
      </c>
      <c r="B27" s="25">
        <v>73420</v>
      </c>
      <c r="C27" s="25">
        <v>86500</v>
      </c>
      <c r="D27" s="25">
        <v>102840</v>
      </c>
      <c r="E27" s="25">
        <v>112500</v>
      </c>
      <c r="F27" s="25">
        <v>123840</v>
      </c>
      <c r="G27" s="25">
        <v>135600</v>
      </c>
      <c r="H27" s="25">
        <v>142060</v>
      </c>
      <c r="I27" s="25">
        <v>145460</v>
      </c>
      <c r="J27" s="25">
        <v>153000</v>
      </c>
      <c r="K27" s="25">
        <v>160200</v>
      </c>
      <c r="L27" s="25">
        <v>168760</v>
      </c>
      <c r="M27" s="25">
        <v>175860</v>
      </c>
      <c r="N27" s="25">
        <v>181120</v>
      </c>
      <c r="O27" s="25">
        <v>178220</v>
      </c>
      <c r="P27" s="25">
        <v>163720</v>
      </c>
      <c r="Q27" s="25">
        <v>168420</v>
      </c>
      <c r="R27" s="25">
        <v>168980</v>
      </c>
      <c r="S27" s="25">
        <v>178280</v>
      </c>
      <c r="T27" s="25">
        <v>189900</v>
      </c>
      <c r="U27" s="25">
        <v>198380</v>
      </c>
      <c r="V27" s="25">
        <v>199120</v>
      </c>
      <c r="W27" s="25">
        <v>198060</v>
      </c>
      <c r="X27" s="25">
        <v>182160</v>
      </c>
    </row>
    <row r="28" spans="1:24">
      <c r="A28" s="24" t="s">
        <v>101</v>
      </c>
      <c r="B28" s="25">
        <v>49700</v>
      </c>
      <c r="C28" s="25">
        <v>42340</v>
      </c>
      <c r="D28" s="25">
        <v>45960</v>
      </c>
      <c r="E28" s="25">
        <v>44140</v>
      </c>
      <c r="F28" s="25">
        <v>41860</v>
      </c>
      <c r="G28" s="25">
        <v>44080</v>
      </c>
      <c r="H28" s="25">
        <v>46700</v>
      </c>
      <c r="I28" s="25">
        <v>48360</v>
      </c>
      <c r="J28" s="25">
        <v>49940</v>
      </c>
      <c r="K28" s="25">
        <v>56160</v>
      </c>
      <c r="L28" s="25">
        <v>64320</v>
      </c>
      <c r="M28" s="25">
        <v>72340</v>
      </c>
      <c r="N28" s="25">
        <v>80960</v>
      </c>
      <c r="O28" s="25">
        <v>89820</v>
      </c>
      <c r="P28" s="25">
        <v>92380</v>
      </c>
      <c r="Q28" s="25">
        <v>98800</v>
      </c>
      <c r="R28" s="25">
        <v>108260</v>
      </c>
      <c r="S28" s="25">
        <v>115960</v>
      </c>
      <c r="T28" s="25">
        <v>127920</v>
      </c>
      <c r="U28" s="25">
        <v>140160</v>
      </c>
      <c r="V28" s="25">
        <v>151440</v>
      </c>
      <c r="W28" s="25">
        <v>168960</v>
      </c>
      <c r="X28" s="25">
        <v>181280</v>
      </c>
    </row>
    <row r="29" spans="1:24">
      <c r="A29" s="71" t="s">
        <v>44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>
      <c r="A30" s="24" t="s">
        <v>6</v>
      </c>
      <c r="B30" s="25">
        <v>1353100</v>
      </c>
      <c r="C30" s="25">
        <v>1419800</v>
      </c>
      <c r="D30" s="25">
        <v>1491000</v>
      </c>
      <c r="E30" s="25">
        <v>1543140</v>
      </c>
      <c r="F30" s="25">
        <v>1605340</v>
      </c>
      <c r="G30" s="25">
        <v>1671440</v>
      </c>
      <c r="H30" s="25">
        <v>1725260</v>
      </c>
      <c r="I30" s="25">
        <v>1810040</v>
      </c>
      <c r="J30" s="25">
        <v>1934820</v>
      </c>
      <c r="K30" s="25">
        <v>2122760</v>
      </c>
      <c r="L30" s="25">
        <v>2333600</v>
      </c>
      <c r="M30" s="25">
        <v>2509000</v>
      </c>
      <c r="N30" s="25">
        <v>2676100</v>
      </c>
      <c r="O30" s="25">
        <v>2745840</v>
      </c>
      <c r="P30" s="25">
        <v>2790340</v>
      </c>
      <c r="Q30" s="25">
        <v>2880060</v>
      </c>
      <c r="R30" s="25">
        <v>2942220</v>
      </c>
      <c r="S30" s="25">
        <v>3041140</v>
      </c>
      <c r="T30" s="25">
        <v>3160940</v>
      </c>
      <c r="U30" s="25">
        <v>3262260</v>
      </c>
      <c r="V30" s="25">
        <v>3298940</v>
      </c>
      <c r="W30" s="25">
        <v>3332120</v>
      </c>
      <c r="X30" s="25">
        <v>3315860</v>
      </c>
    </row>
    <row r="31" spans="1:24">
      <c r="A31" s="24" t="s">
        <v>5</v>
      </c>
      <c r="B31" s="25">
        <v>1954780</v>
      </c>
      <c r="C31" s="25">
        <v>2013280</v>
      </c>
      <c r="D31" s="25">
        <v>2138820</v>
      </c>
      <c r="E31" s="25">
        <v>2182740</v>
      </c>
      <c r="F31" s="25">
        <v>2239400</v>
      </c>
      <c r="G31" s="25">
        <v>2300720</v>
      </c>
      <c r="H31" s="25">
        <v>2363400</v>
      </c>
      <c r="I31" s="25">
        <v>2446380</v>
      </c>
      <c r="J31" s="25">
        <v>2582560</v>
      </c>
      <c r="K31" s="25">
        <v>2786340</v>
      </c>
      <c r="L31" s="25">
        <v>3003960</v>
      </c>
      <c r="M31" s="25">
        <v>3182300</v>
      </c>
      <c r="N31" s="25">
        <v>3377660</v>
      </c>
      <c r="O31" s="25">
        <v>3456920</v>
      </c>
      <c r="P31" s="25">
        <v>3456500</v>
      </c>
      <c r="Q31" s="25">
        <v>3522380</v>
      </c>
      <c r="R31" s="25">
        <v>3546360</v>
      </c>
      <c r="S31" s="25">
        <v>3648700</v>
      </c>
      <c r="T31" s="25">
        <v>3765120</v>
      </c>
      <c r="U31" s="25">
        <v>3844760</v>
      </c>
      <c r="V31" s="25">
        <v>3851420</v>
      </c>
      <c r="W31" s="25">
        <v>3837880</v>
      </c>
      <c r="X31" s="25">
        <v>3761940</v>
      </c>
    </row>
    <row r="32" spans="1:24">
      <c r="A32" s="71" t="s">
        <v>44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>
      <c r="A33" s="24" t="s">
        <v>19</v>
      </c>
      <c r="B33" s="25">
        <v>2676080</v>
      </c>
      <c r="C33" s="25">
        <v>2765220</v>
      </c>
      <c r="D33" s="25">
        <v>2900180</v>
      </c>
      <c r="E33" s="25">
        <v>2952460</v>
      </c>
      <c r="F33" s="25">
        <v>3011280</v>
      </c>
      <c r="G33" s="25">
        <v>3079700</v>
      </c>
      <c r="H33" s="25">
        <v>3150580</v>
      </c>
      <c r="I33" s="25">
        <v>3279720</v>
      </c>
      <c r="J33" s="25">
        <v>3463440</v>
      </c>
      <c r="K33" s="25">
        <v>3756640</v>
      </c>
      <c r="L33" s="25">
        <v>4078780</v>
      </c>
      <c r="M33" s="25">
        <v>4335720</v>
      </c>
      <c r="N33" s="25">
        <v>4601160</v>
      </c>
      <c r="O33" s="25">
        <v>4718840</v>
      </c>
      <c r="P33" s="25">
        <v>4699300</v>
      </c>
      <c r="Q33" s="25">
        <v>4781120</v>
      </c>
      <c r="R33" s="25">
        <v>4796260</v>
      </c>
      <c r="S33" s="25">
        <v>4885720</v>
      </c>
      <c r="T33" s="25">
        <v>5014020</v>
      </c>
      <c r="U33" s="25">
        <v>5086260</v>
      </c>
      <c r="V33" s="25">
        <v>5097960</v>
      </c>
      <c r="W33" s="25">
        <v>5072980</v>
      </c>
      <c r="X33" s="25">
        <v>4966140</v>
      </c>
    </row>
    <row r="34" spans="1:24">
      <c r="A34" s="24" t="s">
        <v>47</v>
      </c>
      <c r="B34" s="25">
        <v>491220</v>
      </c>
      <c r="C34" s="25">
        <v>517240</v>
      </c>
      <c r="D34" s="25">
        <v>559300</v>
      </c>
      <c r="E34" s="25">
        <v>590840</v>
      </c>
      <c r="F34" s="25">
        <v>627960</v>
      </c>
      <c r="G34" s="25">
        <v>663040</v>
      </c>
      <c r="H34" s="25">
        <v>680680</v>
      </c>
      <c r="I34" s="25">
        <v>691680</v>
      </c>
      <c r="J34" s="25">
        <v>720920</v>
      </c>
      <c r="K34" s="25">
        <v>756580</v>
      </c>
      <c r="L34" s="25">
        <v>793840</v>
      </c>
      <c r="M34" s="25">
        <v>830300</v>
      </c>
      <c r="N34" s="25">
        <v>847120</v>
      </c>
      <c r="O34" s="25">
        <v>810480</v>
      </c>
      <c r="P34" s="25">
        <v>737920</v>
      </c>
      <c r="Q34" s="25">
        <v>719020</v>
      </c>
      <c r="R34" s="25">
        <v>699060</v>
      </c>
      <c r="S34" s="25">
        <v>694580</v>
      </c>
      <c r="T34" s="25">
        <v>690260</v>
      </c>
      <c r="U34" s="25">
        <v>672040</v>
      </c>
      <c r="V34" s="25">
        <v>644000</v>
      </c>
      <c r="W34" s="25">
        <v>618300</v>
      </c>
      <c r="X34" s="25">
        <v>592140</v>
      </c>
    </row>
    <row r="35" spans="1:24">
      <c r="A35" s="24" t="s">
        <v>49</v>
      </c>
      <c r="B35" s="25">
        <v>70720</v>
      </c>
      <c r="C35" s="25">
        <v>75920</v>
      </c>
      <c r="D35" s="25">
        <v>84120</v>
      </c>
      <c r="E35" s="25">
        <v>91140</v>
      </c>
      <c r="F35" s="25">
        <v>103660</v>
      </c>
      <c r="G35" s="25">
        <v>116000</v>
      </c>
      <c r="H35" s="25">
        <v>132660</v>
      </c>
      <c r="I35" s="25">
        <v>147740</v>
      </c>
      <c r="J35" s="25">
        <v>172140</v>
      </c>
      <c r="K35" s="25">
        <v>207820</v>
      </c>
      <c r="L35" s="25">
        <v>250560</v>
      </c>
      <c r="M35" s="25">
        <v>286120</v>
      </c>
      <c r="N35" s="25">
        <v>332920</v>
      </c>
      <c r="O35" s="25">
        <v>380480</v>
      </c>
      <c r="P35" s="25">
        <v>467900</v>
      </c>
      <c r="Q35" s="25">
        <v>536100</v>
      </c>
      <c r="R35" s="25">
        <v>612700</v>
      </c>
      <c r="S35" s="25">
        <v>695900</v>
      </c>
      <c r="T35" s="25">
        <v>775600</v>
      </c>
      <c r="U35" s="25">
        <v>863360</v>
      </c>
      <c r="V35" s="25">
        <v>917320</v>
      </c>
      <c r="W35" s="25">
        <v>987680</v>
      </c>
      <c r="X35" s="25">
        <v>1028640</v>
      </c>
    </row>
    <row r="36" spans="1:24">
      <c r="A36" s="24" t="s">
        <v>21</v>
      </c>
      <c r="B36" s="25">
        <v>69860</v>
      </c>
      <c r="C36" s="25">
        <v>74700</v>
      </c>
      <c r="D36" s="25">
        <v>86220</v>
      </c>
      <c r="E36" s="25">
        <v>91440</v>
      </c>
      <c r="F36" s="25">
        <v>101840</v>
      </c>
      <c r="G36" s="25">
        <v>113420</v>
      </c>
      <c r="H36" s="25">
        <v>124740</v>
      </c>
      <c r="I36" s="25">
        <v>137280</v>
      </c>
      <c r="J36" s="25">
        <v>160880</v>
      </c>
      <c r="K36" s="25">
        <v>188060</v>
      </c>
      <c r="L36" s="25">
        <v>214380</v>
      </c>
      <c r="M36" s="25">
        <v>239160</v>
      </c>
      <c r="N36" s="25">
        <v>272560</v>
      </c>
      <c r="O36" s="25">
        <v>292960</v>
      </c>
      <c r="P36" s="25">
        <v>341720</v>
      </c>
      <c r="Q36" s="25">
        <v>366200</v>
      </c>
      <c r="R36" s="25">
        <v>380560</v>
      </c>
      <c r="S36" s="25">
        <v>413640</v>
      </c>
      <c r="T36" s="25">
        <v>446180</v>
      </c>
      <c r="U36" s="25">
        <v>485360</v>
      </c>
      <c r="V36" s="25">
        <v>491080</v>
      </c>
      <c r="W36" s="25">
        <v>491040</v>
      </c>
      <c r="X36" s="25">
        <v>490880</v>
      </c>
    </row>
    <row r="37" spans="1:24">
      <c r="A37" s="71" t="s">
        <v>44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</row>
    <row r="38" spans="1:24">
      <c r="A38" s="24" t="s">
        <v>0</v>
      </c>
      <c r="B38" s="25">
        <v>3307880</v>
      </c>
      <c r="C38" s="25">
        <v>3433080</v>
      </c>
      <c r="D38" s="25">
        <v>3629820</v>
      </c>
      <c r="E38" s="25">
        <v>3725880</v>
      </c>
      <c r="F38" s="25">
        <v>3844740</v>
      </c>
      <c r="G38" s="25">
        <v>3972160</v>
      </c>
      <c r="H38" s="25">
        <v>4088660</v>
      </c>
      <c r="I38" s="25">
        <v>4256420</v>
      </c>
      <c r="J38" s="25">
        <v>4517380</v>
      </c>
      <c r="K38" s="25">
        <v>4909100</v>
      </c>
      <c r="L38" s="25">
        <v>5337560</v>
      </c>
      <c r="M38" s="25">
        <v>5691300</v>
      </c>
      <c r="N38" s="25">
        <v>6053760</v>
      </c>
      <c r="O38" s="25">
        <v>6202760</v>
      </c>
      <c r="P38" s="25">
        <v>6246840</v>
      </c>
      <c r="Q38" s="25">
        <v>6402440</v>
      </c>
      <c r="R38" s="25">
        <v>6488580</v>
      </c>
      <c r="S38" s="25">
        <v>6689840</v>
      </c>
      <c r="T38" s="25">
        <v>6926060</v>
      </c>
      <c r="U38" s="25">
        <v>7107020</v>
      </c>
      <c r="V38" s="25">
        <v>7150360</v>
      </c>
      <c r="W38" s="25">
        <v>7170000</v>
      </c>
      <c r="X38" s="25">
        <v>7077800</v>
      </c>
    </row>
    <row r="39" spans="1:24">
      <c r="A39" s="71" t="s">
        <v>44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</row>
    <row r="40" spans="1:24" ht="14.1" customHeight="1"/>
  </sheetData>
  <mergeCells count="6">
    <mergeCell ref="A39:X39"/>
    <mergeCell ref="A16:X16"/>
    <mergeCell ref="A22:X22"/>
    <mergeCell ref="A29:X29"/>
    <mergeCell ref="A32:X32"/>
    <mergeCell ref="A37:X37"/>
  </mergeCells>
  <pageMargins left="0.08" right="0.08" top="1" bottom="1" header="0.5" footer="0.5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0"/>
  <sheetViews>
    <sheetView workbookViewId="0"/>
  </sheetViews>
  <sheetFormatPr defaultRowHeight="15"/>
  <cols>
    <col min="1" max="1" width="24" style="21" bestFit="1" customWidth="1"/>
    <col min="2" max="24" width="10.33203125" style="21" bestFit="1" customWidth="1"/>
    <col min="25" max="16384" width="9.33203125" style="21"/>
  </cols>
  <sheetData>
    <row r="1" spans="1:24" s="19" customFormat="1" ht="14.1" customHeight="1">
      <c r="A1" s="19" t="s">
        <v>17</v>
      </c>
    </row>
    <row r="2" spans="1:24" s="19" customFormat="1" ht="14.1" customHeight="1">
      <c r="A2" s="27" t="s">
        <v>106</v>
      </c>
    </row>
    <row r="3" spans="1:24" s="20" customFormat="1" ht="14.1" customHeight="1">
      <c r="A3" s="20" t="s">
        <v>110</v>
      </c>
    </row>
    <row r="4" spans="1:24" ht="14.1" customHeight="1"/>
    <row r="5" spans="1:24">
      <c r="A5" s="22" t="s">
        <v>46</v>
      </c>
      <c r="B5" s="23">
        <v>1992</v>
      </c>
      <c r="C5" s="23">
        <v>1993</v>
      </c>
      <c r="D5" s="23">
        <v>1994</v>
      </c>
      <c r="E5" s="23">
        <v>1995</v>
      </c>
      <c r="F5" s="23">
        <v>1996</v>
      </c>
      <c r="G5" s="23">
        <v>1997</v>
      </c>
      <c r="H5" s="23">
        <v>1998</v>
      </c>
      <c r="I5" s="23">
        <v>1999</v>
      </c>
      <c r="J5" s="23">
        <v>2000</v>
      </c>
      <c r="K5" s="23">
        <v>2001</v>
      </c>
      <c r="L5" s="23">
        <v>2002</v>
      </c>
      <c r="M5" s="23">
        <v>2003</v>
      </c>
      <c r="N5" s="23">
        <v>2004</v>
      </c>
      <c r="O5" s="23">
        <v>2005</v>
      </c>
      <c r="P5" s="23">
        <v>2006</v>
      </c>
      <c r="Q5" s="23">
        <v>2007</v>
      </c>
      <c r="R5" s="23">
        <v>2008</v>
      </c>
      <c r="S5" s="23">
        <v>2009</v>
      </c>
      <c r="T5" s="23">
        <v>2010</v>
      </c>
      <c r="U5" s="23">
        <v>2011</v>
      </c>
      <c r="V5" s="23">
        <v>2012</v>
      </c>
      <c r="W5" s="23">
        <v>2013</v>
      </c>
      <c r="X5" s="23">
        <v>2014</v>
      </c>
    </row>
    <row r="6" spans="1:24">
      <c r="A6" s="24" t="s">
        <v>85</v>
      </c>
      <c r="B6" s="25">
        <v>760</v>
      </c>
      <c r="C6" s="25">
        <v>900</v>
      </c>
      <c r="D6" s="25">
        <v>1080</v>
      </c>
      <c r="E6" s="25">
        <v>1120</v>
      </c>
      <c r="F6" s="25">
        <v>1220</v>
      </c>
      <c r="G6" s="25">
        <v>1220</v>
      </c>
      <c r="H6" s="25">
        <v>1260</v>
      </c>
      <c r="I6" s="25">
        <v>1260</v>
      </c>
      <c r="J6" s="25">
        <v>1100</v>
      </c>
      <c r="K6" s="25">
        <v>1360</v>
      </c>
      <c r="L6" s="25">
        <v>1380</v>
      </c>
      <c r="M6" s="25">
        <v>1740</v>
      </c>
      <c r="N6" s="25">
        <v>1760</v>
      </c>
      <c r="O6" s="25">
        <v>1540</v>
      </c>
      <c r="P6" s="25">
        <v>1640</v>
      </c>
      <c r="Q6" s="25">
        <v>1680</v>
      </c>
      <c r="R6" s="25">
        <v>1600</v>
      </c>
      <c r="S6" s="25">
        <v>1880</v>
      </c>
      <c r="T6" s="25">
        <v>1800</v>
      </c>
      <c r="U6" s="25">
        <v>2020</v>
      </c>
      <c r="V6" s="25">
        <v>2100</v>
      </c>
      <c r="W6" s="25">
        <v>2480</v>
      </c>
      <c r="X6" s="25">
        <v>1940</v>
      </c>
    </row>
    <row r="7" spans="1:24">
      <c r="A7" s="24" t="s">
        <v>86</v>
      </c>
      <c r="B7" s="25">
        <v>3920</v>
      </c>
      <c r="C7" s="25">
        <v>4580</v>
      </c>
      <c r="D7" s="25">
        <v>5160</v>
      </c>
      <c r="E7" s="25">
        <v>5680</v>
      </c>
      <c r="F7" s="25">
        <v>5820</v>
      </c>
      <c r="G7" s="25">
        <v>6120</v>
      </c>
      <c r="H7" s="25">
        <v>6220</v>
      </c>
      <c r="I7" s="25">
        <v>6460</v>
      </c>
      <c r="J7" s="25">
        <v>6960</v>
      </c>
      <c r="K7" s="25">
        <v>7760</v>
      </c>
      <c r="L7" s="25">
        <v>8220</v>
      </c>
      <c r="M7" s="25">
        <v>8640</v>
      </c>
      <c r="N7" s="25">
        <v>8900</v>
      </c>
      <c r="O7" s="25">
        <v>8960</v>
      </c>
      <c r="P7" s="25">
        <v>8480</v>
      </c>
      <c r="Q7" s="25">
        <v>8600</v>
      </c>
      <c r="R7" s="25">
        <v>8720</v>
      </c>
      <c r="S7" s="25">
        <v>8960</v>
      </c>
      <c r="T7" s="25">
        <v>9640</v>
      </c>
      <c r="U7" s="25">
        <v>9700</v>
      </c>
      <c r="V7" s="25">
        <v>10380</v>
      </c>
      <c r="W7" s="25">
        <v>10340</v>
      </c>
      <c r="X7" s="25">
        <v>9980</v>
      </c>
    </row>
    <row r="8" spans="1:24">
      <c r="A8" s="24" t="s">
        <v>87</v>
      </c>
      <c r="B8" s="25">
        <v>12740</v>
      </c>
      <c r="C8" s="25">
        <v>14160</v>
      </c>
      <c r="D8" s="25">
        <v>15700</v>
      </c>
      <c r="E8" s="25">
        <v>17960</v>
      </c>
      <c r="F8" s="25">
        <v>20640</v>
      </c>
      <c r="G8" s="25">
        <v>21940</v>
      </c>
      <c r="H8" s="25">
        <v>24140</v>
      </c>
      <c r="I8" s="25">
        <v>25080</v>
      </c>
      <c r="J8" s="25">
        <v>28380</v>
      </c>
      <c r="K8" s="25">
        <v>29540</v>
      </c>
      <c r="L8" s="25">
        <v>33160</v>
      </c>
      <c r="M8" s="25">
        <v>36840</v>
      </c>
      <c r="N8" s="25">
        <v>38740</v>
      </c>
      <c r="O8" s="25">
        <v>37120</v>
      </c>
      <c r="P8" s="25">
        <v>36960</v>
      </c>
      <c r="Q8" s="25">
        <v>36700</v>
      </c>
      <c r="R8" s="25">
        <v>35540</v>
      </c>
      <c r="S8" s="25">
        <v>37460</v>
      </c>
      <c r="T8" s="25">
        <v>37980</v>
      </c>
      <c r="U8" s="25">
        <v>38720</v>
      </c>
      <c r="V8" s="25">
        <v>37040</v>
      </c>
      <c r="W8" s="25">
        <v>35380</v>
      </c>
      <c r="X8" s="25">
        <v>33520</v>
      </c>
    </row>
    <row r="9" spans="1:24">
      <c r="A9" s="24" t="s">
        <v>88</v>
      </c>
      <c r="B9" s="25">
        <v>39660</v>
      </c>
      <c r="C9" s="25">
        <v>43200</v>
      </c>
      <c r="D9" s="25">
        <v>47100</v>
      </c>
      <c r="E9" s="25">
        <v>51100</v>
      </c>
      <c r="F9" s="25">
        <v>56160</v>
      </c>
      <c r="G9" s="25">
        <v>61160</v>
      </c>
      <c r="H9" s="25">
        <v>65600</v>
      </c>
      <c r="I9" s="25">
        <v>70780</v>
      </c>
      <c r="J9" s="25">
        <v>78420</v>
      </c>
      <c r="K9" s="25">
        <v>86300</v>
      </c>
      <c r="L9" s="25">
        <v>93880</v>
      </c>
      <c r="M9" s="25">
        <v>100560</v>
      </c>
      <c r="N9" s="25">
        <v>105780</v>
      </c>
      <c r="O9" s="25">
        <v>110860</v>
      </c>
      <c r="P9" s="25">
        <v>106780</v>
      </c>
      <c r="Q9" s="25">
        <v>105560</v>
      </c>
      <c r="R9" s="25">
        <v>107320</v>
      </c>
      <c r="S9" s="25">
        <v>111760</v>
      </c>
      <c r="T9" s="25">
        <v>118640</v>
      </c>
      <c r="U9" s="25">
        <v>122540</v>
      </c>
      <c r="V9" s="25">
        <v>123740</v>
      </c>
      <c r="W9" s="25">
        <v>122460</v>
      </c>
      <c r="X9" s="25">
        <v>117220</v>
      </c>
    </row>
    <row r="10" spans="1:24">
      <c r="A10" s="24" t="s">
        <v>89</v>
      </c>
      <c r="B10" s="25">
        <v>45820</v>
      </c>
      <c r="C10" s="25">
        <v>47840</v>
      </c>
      <c r="D10" s="25">
        <v>52400</v>
      </c>
      <c r="E10" s="25">
        <v>55600</v>
      </c>
      <c r="F10" s="25">
        <v>59120</v>
      </c>
      <c r="G10" s="25">
        <v>61300</v>
      </c>
      <c r="H10" s="25">
        <v>64080</v>
      </c>
      <c r="I10" s="25">
        <v>65080</v>
      </c>
      <c r="J10" s="25">
        <v>70500</v>
      </c>
      <c r="K10" s="25">
        <v>76540</v>
      </c>
      <c r="L10" s="25">
        <v>84140</v>
      </c>
      <c r="M10" s="25">
        <v>89460</v>
      </c>
      <c r="N10" s="25">
        <v>95660</v>
      </c>
      <c r="O10" s="25">
        <v>95100</v>
      </c>
      <c r="P10" s="25">
        <v>93820</v>
      </c>
      <c r="Q10" s="25">
        <v>95120</v>
      </c>
      <c r="R10" s="25">
        <v>92440</v>
      </c>
      <c r="S10" s="25">
        <v>97800</v>
      </c>
      <c r="T10" s="25">
        <v>102380</v>
      </c>
      <c r="U10" s="25">
        <v>106060</v>
      </c>
      <c r="V10" s="25">
        <v>104960</v>
      </c>
      <c r="W10" s="25">
        <v>104060</v>
      </c>
      <c r="X10" s="25">
        <v>102780</v>
      </c>
    </row>
    <row r="11" spans="1:24">
      <c r="A11" s="24" t="s">
        <v>90</v>
      </c>
      <c r="B11" s="25">
        <v>235460</v>
      </c>
      <c r="C11" s="25">
        <v>243760</v>
      </c>
      <c r="D11" s="25">
        <v>249900</v>
      </c>
      <c r="E11" s="25">
        <v>247720</v>
      </c>
      <c r="F11" s="25">
        <v>253880</v>
      </c>
      <c r="G11" s="25">
        <v>249260</v>
      </c>
      <c r="H11" s="25">
        <v>241760</v>
      </c>
      <c r="I11" s="25">
        <v>242760</v>
      </c>
      <c r="J11" s="25">
        <v>248160</v>
      </c>
      <c r="K11" s="25">
        <v>262120</v>
      </c>
      <c r="L11" s="25">
        <v>276060</v>
      </c>
      <c r="M11" s="25">
        <v>292040</v>
      </c>
      <c r="N11" s="25">
        <v>301180</v>
      </c>
      <c r="O11" s="25">
        <v>286280</v>
      </c>
      <c r="P11" s="25">
        <v>276320</v>
      </c>
      <c r="Q11" s="25">
        <v>270480</v>
      </c>
      <c r="R11" s="25">
        <v>266540</v>
      </c>
      <c r="S11" s="25">
        <v>270540</v>
      </c>
      <c r="T11" s="25">
        <v>280680</v>
      </c>
      <c r="U11" s="25">
        <v>282200</v>
      </c>
      <c r="V11" s="25">
        <v>283840</v>
      </c>
      <c r="W11" s="25">
        <v>284240</v>
      </c>
      <c r="X11" s="25">
        <v>290400</v>
      </c>
    </row>
    <row r="12" spans="1:24">
      <c r="A12" s="24" t="s">
        <v>91</v>
      </c>
      <c r="B12" s="25">
        <v>368400</v>
      </c>
      <c r="C12" s="25">
        <v>382240</v>
      </c>
      <c r="D12" s="25">
        <v>403360</v>
      </c>
      <c r="E12" s="25">
        <v>407940</v>
      </c>
      <c r="F12" s="25">
        <v>406540</v>
      </c>
      <c r="G12" s="25">
        <v>421320</v>
      </c>
      <c r="H12" s="25">
        <v>421320</v>
      </c>
      <c r="I12" s="25">
        <v>411440</v>
      </c>
      <c r="J12" s="25">
        <v>410880</v>
      </c>
      <c r="K12" s="25">
        <v>416240</v>
      </c>
      <c r="L12" s="25">
        <v>421140</v>
      </c>
      <c r="M12" s="25">
        <v>424860</v>
      </c>
      <c r="N12" s="25">
        <v>427380</v>
      </c>
      <c r="O12" s="25">
        <v>407260</v>
      </c>
      <c r="P12" s="25">
        <v>384160</v>
      </c>
      <c r="Q12" s="25">
        <v>370940</v>
      </c>
      <c r="R12" s="25">
        <v>371960</v>
      </c>
      <c r="S12" s="25">
        <v>367100</v>
      </c>
      <c r="T12" s="25">
        <v>374040</v>
      </c>
      <c r="U12" s="25">
        <v>375540</v>
      </c>
      <c r="V12" s="25">
        <v>374960</v>
      </c>
      <c r="W12" s="25">
        <v>367820</v>
      </c>
      <c r="X12" s="25">
        <v>368580</v>
      </c>
    </row>
    <row r="13" spans="1:24">
      <c r="A13" s="24" t="s">
        <v>92</v>
      </c>
      <c r="B13" s="25">
        <v>432700</v>
      </c>
      <c r="C13" s="25">
        <v>440480</v>
      </c>
      <c r="D13" s="25">
        <v>455280</v>
      </c>
      <c r="E13" s="25">
        <v>466420</v>
      </c>
      <c r="F13" s="25">
        <v>492760</v>
      </c>
      <c r="G13" s="25">
        <v>508220</v>
      </c>
      <c r="H13" s="25">
        <v>506160</v>
      </c>
      <c r="I13" s="25">
        <v>514100</v>
      </c>
      <c r="J13" s="25">
        <v>526260</v>
      </c>
      <c r="K13" s="25">
        <v>536680</v>
      </c>
      <c r="L13" s="25">
        <v>538660</v>
      </c>
      <c r="M13" s="25">
        <v>548140</v>
      </c>
      <c r="N13" s="25">
        <v>536920</v>
      </c>
      <c r="O13" s="25">
        <v>516840</v>
      </c>
      <c r="P13" s="25">
        <v>487540</v>
      </c>
      <c r="Q13" s="25">
        <v>463540</v>
      </c>
      <c r="R13" s="25">
        <v>443400</v>
      </c>
      <c r="S13" s="25">
        <v>437160</v>
      </c>
      <c r="T13" s="25">
        <v>428180</v>
      </c>
      <c r="U13" s="25">
        <v>424020</v>
      </c>
      <c r="V13" s="25">
        <v>412640</v>
      </c>
      <c r="W13" s="25">
        <v>407040</v>
      </c>
      <c r="X13" s="25">
        <v>398880</v>
      </c>
    </row>
    <row r="14" spans="1:24">
      <c r="A14" s="24" t="s">
        <v>93</v>
      </c>
      <c r="B14" s="25">
        <v>426300</v>
      </c>
      <c r="C14" s="25">
        <v>440280</v>
      </c>
      <c r="D14" s="25">
        <v>469440</v>
      </c>
      <c r="E14" s="25">
        <v>491280</v>
      </c>
      <c r="F14" s="25">
        <v>507800</v>
      </c>
      <c r="G14" s="25">
        <v>513280</v>
      </c>
      <c r="H14" s="25">
        <v>509200</v>
      </c>
      <c r="I14" s="25">
        <v>498440</v>
      </c>
      <c r="J14" s="25">
        <v>509020</v>
      </c>
      <c r="K14" s="25">
        <v>527360</v>
      </c>
      <c r="L14" s="25">
        <v>548380</v>
      </c>
      <c r="M14" s="25">
        <v>566240</v>
      </c>
      <c r="N14" s="25">
        <v>585000</v>
      </c>
      <c r="O14" s="25">
        <v>561560</v>
      </c>
      <c r="P14" s="25">
        <v>532560</v>
      </c>
      <c r="Q14" s="25">
        <v>521620</v>
      </c>
      <c r="R14" s="25">
        <v>501700</v>
      </c>
      <c r="S14" s="25">
        <v>492120</v>
      </c>
      <c r="T14" s="25">
        <v>491800</v>
      </c>
      <c r="U14" s="25">
        <v>478140</v>
      </c>
      <c r="V14" s="25">
        <v>453480</v>
      </c>
      <c r="W14" s="25">
        <v>432020</v>
      </c>
      <c r="X14" s="25">
        <v>414940</v>
      </c>
    </row>
    <row r="15" spans="1:24">
      <c r="A15" s="24" t="s">
        <v>8</v>
      </c>
      <c r="B15" s="25">
        <v>551040</v>
      </c>
      <c r="C15" s="25">
        <v>579420</v>
      </c>
      <c r="D15" s="25">
        <v>619580</v>
      </c>
      <c r="E15" s="25">
        <v>643880</v>
      </c>
      <c r="F15" s="25">
        <v>676820</v>
      </c>
      <c r="G15" s="25">
        <v>702240</v>
      </c>
      <c r="H15" s="25">
        <v>707100</v>
      </c>
      <c r="I15" s="25">
        <v>701140</v>
      </c>
      <c r="J15" s="25">
        <v>699380</v>
      </c>
      <c r="K15" s="25">
        <v>702020</v>
      </c>
      <c r="L15" s="25">
        <v>719280</v>
      </c>
      <c r="M15" s="25">
        <v>731360</v>
      </c>
      <c r="N15" s="25">
        <v>743100</v>
      </c>
      <c r="O15" s="25">
        <v>739120</v>
      </c>
      <c r="P15" s="25">
        <v>729420</v>
      </c>
      <c r="Q15" s="25">
        <v>725620</v>
      </c>
      <c r="R15" s="25">
        <v>727040</v>
      </c>
      <c r="S15" s="25">
        <v>745120</v>
      </c>
      <c r="T15" s="25">
        <v>755920</v>
      </c>
      <c r="U15" s="25">
        <v>752180</v>
      </c>
      <c r="V15" s="25">
        <v>741020</v>
      </c>
      <c r="W15" s="25">
        <v>728800</v>
      </c>
      <c r="X15" s="25">
        <v>709620</v>
      </c>
    </row>
    <row r="16" spans="1:24">
      <c r="A16" s="71" t="s">
        <v>44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</row>
    <row r="17" spans="1:24">
      <c r="A17" s="24" t="s">
        <v>94</v>
      </c>
      <c r="B17" s="25">
        <v>9780</v>
      </c>
      <c r="C17" s="25">
        <v>10620</v>
      </c>
      <c r="D17" s="25">
        <v>11580</v>
      </c>
      <c r="E17" s="25">
        <v>13120</v>
      </c>
      <c r="F17" s="25">
        <v>14180</v>
      </c>
      <c r="G17" s="25">
        <v>15980</v>
      </c>
      <c r="H17" s="25">
        <v>16520</v>
      </c>
      <c r="I17" s="25">
        <v>16740</v>
      </c>
      <c r="J17" s="25">
        <v>17700</v>
      </c>
      <c r="K17" s="25">
        <v>19320</v>
      </c>
      <c r="L17" s="25">
        <v>21420</v>
      </c>
      <c r="M17" s="25">
        <v>23200</v>
      </c>
      <c r="N17" s="25">
        <v>24580</v>
      </c>
      <c r="O17" s="25">
        <v>24000</v>
      </c>
      <c r="P17" s="25">
        <v>22920</v>
      </c>
      <c r="Q17" s="25">
        <v>22000</v>
      </c>
      <c r="R17" s="25">
        <v>22180</v>
      </c>
      <c r="S17" s="25">
        <v>22540</v>
      </c>
      <c r="T17" s="25">
        <v>23680</v>
      </c>
      <c r="U17" s="25">
        <v>24900</v>
      </c>
      <c r="V17" s="25">
        <v>24880</v>
      </c>
      <c r="W17" s="25">
        <v>25240</v>
      </c>
      <c r="X17" s="25">
        <v>23680</v>
      </c>
    </row>
    <row r="18" spans="1:24">
      <c r="A18" s="24" t="s">
        <v>95</v>
      </c>
      <c r="B18" s="25">
        <v>22020</v>
      </c>
      <c r="C18" s="25">
        <v>24580</v>
      </c>
      <c r="D18" s="25">
        <v>27720</v>
      </c>
      <c r="E18" s="25">
        <v>30580</v>
      </c>
      <c r="F18" s="25">
        <v>34580</v>
      </c>
      <c r="G18" s="25">
        <v>36620</v>
      </c>
      <c r="H18" s="25">
        <v>40780</v>
      </c>
      <c r="I18" s="25">
        <v>43460</v>
      </c>
      <c r="J18" s="25">
        <v>49880</v>
      </c>
      <c r="K18" s="25">
        <v>53980</v>
      </c>
      <c r="L18" s="25">
        <v>57480</v>
      </c>
      <c r="M18" s="25">
        <v>61820</v>
      </c>
      <c r="N18" s="25">
        <v>65720</v>
      </c>
      <c r="O18" s="25">
        <v>66520</v>
      </c>
      <c r="P18" s="25">
        <v>66280</v>
      </c>
      <c r="Q18" s="25">
        <v>65940</v>
      </c>
      <c r="R18" s="25">
        <v>66340</v>
      </c>
      <c r="S18" s="25">
        <v>70380</v>
      </c>
      <c r="T18" s="25">
        <v>72560</v>
      </c>
      <c r="U18" s="25">
        <v>73800</v>
      </c>
      <c r="V18" s="25">
        <v>72140</v>
      </c>
      <c r="W18" s="25">
        <v>69400</v>
      </c>
      <c r="X18" s="25">
        <v>65060</v>
      </c>
    </row>
    <row r="19" spans="1:24">
      <c r="A19" s="24" t="s">
        <v>96</v>
      </c>
      <c r="B19" s="25">
        <v>71100</v>
      </c>
      <c r="C19" s="25">
        <v>75480</v>
      </c>
      <c r="D19" s="25">
        <v>82140</v>
      </c>
      <c r="E19" s="25">
        <v>87760</v>
      </c>
      <c r="F19" s="25">
        <v>94200</v>
      </c>
      <c r="G19" s="25">
        <v>99140</v>
      </c>
      <c r="H19" s="25">
        <v>104000</v>
      </c>
      <c r="I19" s="25">
        <v>108460</v>
      </c>
      <c r="J19" s="25">
        <v>117780</v>
      </c>
      <c r="K19" s="25">
        <v>128200</v>
      </c>
      <c r="L19" s="25">
        <v>141880</v>
      </c>
      <c r="M19" s="25">
        <v>152220</v>
      </c>
      <c r="N19" s="25">
        <v>160540</v>
      </c>
      <c r="O19" s="25">
        <v>163060</v>
      </c>
      <c r="P19" s="25">
        <v>158480</v>
      </c>
      <c r="Q19" s="25">
        <v>159720</v>
      </c>
      <c r="R19" s="25">
        <v>157100</v>
      </c>
      <c r="S19" s="25">
        <v>164940</v>
      </c>
      <c r="T19" s="25">
        <v>174200</v>
      </c>
      <c r="U19" s="25">
        <v>180340</v>
      </c>
      <c r="V19" s="25">
        <v>181200</v>
      </c>
      <c r="W19" s="25">
        <v>180080</v>
      </c>
      <c r="X19" s="25">
        <v>176700</v>
      </c>
    </row>
    <row r="20" spans="1:24">
      <c r="A20" s="24" t="s">
        <v>97</v>
      </c>
      <c r="B20" s="25">
        <v>603860</v>
      </c>
      <c r="C20" s="25">
        <v>626000</v>
      </c>
      <c r="D20" s="25">
        <v>653260</v>
      </c>
      <c r="E20" s="25">
        <v>655660</v>
      </c>
      <c r="F20" s="25">
        <v>660420</v>
      </c>
      <c r="G20" s="25">
        <v>670580</v>
      </c>
      <c r="H20" s="25">
        <v>663080</v>
      </c>
      <c r="I20" s="25">
        <v>654200</v>
      </c>
      <c r="J20" s="25">
        <v>659040</v>
      </c>
      <c r="K20" s="25">
        <v>678360</v>
      </c>
      <c r="L20" s="25">
        <v>697200</v>
      </c>
      <c r="M20" s="25">
        <v>716900</v>
      </c>
      <c r="N20" s="25">
        <v>728560</v>
      </c>
      <c r="O20" s="25">
        <v>693540</v>
      </c>
      <c r="P20" s="25">
        <v>660480</v>
      </c>
      <c r="Q20" s="25">
        <v>641420</v>
      </c>
      <c r="R20" s="25">
        <v>638500</v>
      </c>
      <c r="S20" s="25">
        <v>637640</v>
      </c>
      <c r="T20" s="25">
        <v>654720</v>
      </c>
      <c r="U20" s="25">
        <v>657740</v>
      </c>
      <c r="V20" s="25">
        <v>658800</v>
      </c>
      <c r="W20" s="25">
        <v>652060</v>
      </c>
      <c r="X20" s="25">
        <v>658980</v>
      </c>
    </row>
    <row r="21" spans="1:24">
      <c r="A21" s="24" t="s">
        <v>7</v>
      </c>
      <c r="B21" s="25">
        <v>1410040</v>
      </c>
      <c r="C21" s="25">
        <v>1460180</v>
      </c>
      <c r="D21" s="25">
        <v>1544300</v>
      </c>
      <c r="E21" s="25">
        <v>1601580</v>
      </c>
      <c r="F21" s="25">
        <v>1677380</v>
      </c>
      <c r="G21" s="25">
        <v>1723740</v>
      </c>
      <c r="H21" s="25">
        <v>1722460</v>
      </c>
      <c r="I21" s="25">
        <v>1713680</v>
      </c>
      <c r="J21" s="25">
        <v>1734660</v>
      </c>
      <c r="K21" s="25">
        <v>1766060</v>
      </c>
      <c r="L21" s="25">
        <v>1806320</v>
      </c>
      <c r="M21" s="25">
        <v>1845740</v>
      </c>
      <c r="N21" s="25">
        <v>1865020</v>
      </c>
      <c r="O21" s="25">
        <v>1817520</v>
      </c>
      <c r="P21" s="25">
        <v>1749520</v>
      </c>
      <c r="Q21" s="25">
        <v>1710780</v>
      </c>
      <c r="R21" s="25">
        <v>1672140</v>
      </c>
      <c r="S21" s="25">
        <v>1674400</v>
      </c>
      <c r="T21" s="25">
        <v>1675900</v>
      </c>
      <c r="U21" s="25">
        <v>1654340</v>
      </c>
      <c r="V21" s="25">
        <v>1607140</v>
      </c>
      <c r="W21" s="25">
        <v>1567860</v>
      </c>
      <c r="X21" s="25">
        <v>1523440</v>
      </c>
    </row>
    <row r="22" spans="1:24">
      <c r="A22" s="71" t="s">
        <v>44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1:24">
      <c r="A23" s="24" t="s">
        <v>4</v>
      </c>
      <c r="B23" s="25">
        <v>1844540</v>
      </c>
      <c r="C23" s="25">
        <v>1916320</v>
      </c>
      <c r="D23" s="25">
        <v>2013120</v>
      </c>
      <c r="E23" s="25">
        <v>2072220</v>
      </c>
      <c r="F23" s="25">
        <v>2146920</v>
      </c>
      <c r="G23" s="25">
        <v>2203560</v>
      </c>
      <c r="H23" s="25">
        <v>2198960</v>
      </c>
      <c r="I23" s="25">
        <v>2185720</v>
      </c>
      <c r="J23" s="25">
        <v>2220800</v>
      </c>
      <c r="K23" s="25">
        <v>2264600</v>
      </c>
      <c r="L23" s="25">
        <v>2328200</v>
      </c>
      <c r="M23" s="25">
        <v>2390520</v>
      </c>
      <c r="N23" s="25">
        <v>2424360</v>
      </c>
      <c r="O23" s="25">
        <v>2353660</v>
      </c>
      <c r="P23" s="25">
        <v>2271140</v>
      </c>
      <c r="Q23" s="25">
        <v>2219620</v>
      </c>
      <c r="R23" s="25">
        <v>2176380</v>
      </c>
      <c r="S23" s="25">
        <v>2172400</v>
      </c>
      <c r="T23" s="25">
        <v>2184080</v>
      </c>
      <c r="U23" s="25">
        <v>2165260</v>
      </c>
      <c r="V23" s="25">
        <v>2122880</v>
      </c>
      <c r="W23" s="25">
        <v>2084500</v>
      </c>
      <c r="X23" s="25">
        <v>2054280</v>
      </c>
    </row>
    <row r="24" spans="1:24">
      <c r="A24" s="24" t="s">
        <v>100</v>
      </c>
      <c r="B24" s="25">
        <v>208500</v>
      </c>
      <c r="C24" s="25">
        <v>217580</v>
      </c>
      <c r="D24" s="25">
        <v>233360</v>
      </c>
      <c r="E24" s="25">
        <v>239920</v>
      </c>
      <c r="F24" s="25">
        <v>251040</v>
      </c>
      <c r="G24" s="25">
        <v>251980</v>
      </c>
      <c r="H24" s="25">
        <v>252240</v>
      </c>
      <c r="I24" s="25">
        <v>253320</v>
      </c>
      <c r="J24" s="25">
        <v>259440</v>
      </c>
      <c r="K24" s="25">
        <v>274300</v>
      </c>
      <c r="L24" s="25">
        <v>285440</v>
      </c>
      <c r="M24" s="25">
        <v>292520</v>
      </c>
      <c r="N24" s="25">
        <v>301620</v>
      </c>
      <c r="O24" s="25">
        <v>293280</v>
      </c>
      <c r="P24" s="25">
        <v>276460</v>
      </c>
      <c r="Q24" s="25">
        <v>265820</v>
      </c>
      <c r="R24" s="25">
        <v>266420</v>
      </c>
      <c r="S24" s="25">
        <v>282200</v>
      </c>
      <c r="T24" s="25">
        <v>296100</v>
      </c>
      <c r="U24" s="25">
        <v>300880</v>
      </c>
      <c r="V24" s="25">
        <v>297300</v>
      </c>
      <c r="W24" s="25">
        <v>286880</v>
      </c>
      <c r="X24" s="25">
        <v>276700</v>
      </c>
    </row>
    <row r="25" spans="1:24">
      <c r="A25" s="24" t="s">
        <v>102</v>
      </c>
      <c r="B25" s="25">
        <v>1740</v>
      </c>
      <c r="C25" s="25">
        <v>2460</v>
      </c>
      <c r="D25" s="25">
        <v>3500</v>
      </c>
      <c r="E25" s="25">
        <v>3820</v>
      </c>
      <c r="F25" s="25">
        <v>4440</v>
      </c>
      <c r="G25" s="25">
        <v>5180</v>
      </c>
      <c r="H25" s="25">
        <v>6220</v>
      </c>
      <c r="I25" s="25">
        <v>7140</v>
      </c>
      <c r="J25" s="25">
        <v>7840</v>
      </c>
      <c r="K25" s="25">
        <v>9760</v>
      </c>
      <c r="L25" s="25">
        <v>9860</v>
      </c>
      <c r="M25" s="25">
        <v>10520</v>
      </c>
      <c r="N25" s="25">
        <v>10640</v>
      </c>
      <c r="O25" s="25">
        <v>10600</v>
      </c>
      <c r="P25" s="25">
        <v>10920</v>
      </c>
      <c r="Q25" s="25">
        <v>11560</v>
      </c>
      <c r="R25" s="25">
        <v>11880</v>
      </c>
      <c r="S25" s="25">
        <v>11640</v>
      </c>
      <c r="T25" s="25">
        <v>11980</v>
      </c>
      <c r="U25" s="25">
        <v>12720</v>
      </c>
      <c r="V25" s="25">
        <v>12940</v>
      </c>
      <c r="W25" s="25">
        <v>13040</v>
      </c>
      <c r="X25" s="25">
        <v>12720</v>
      </c>
    </row>
    <row r="26" spans="1:24">
      <c r="A26" s="24" t="s">
        <v>3</v>
      </c>
      <c r="B26" s="25">
        <v>5360</v>
      </c>
      <c r="C26" s="25">
        <v>7680</v>
      </c>
      <c r="D26" s="25">
        <v>9300</v>
      </c>
      <c r="E26" s="25">
        <v>10940</v>
      </c>
      <c r="F26" s="25">
        <v>13440</v>
      </c>
      <c r="G26" s="25">
        <v>15200</v>
      </c>
      <c r="H26" s="25">
        <v>17100</v>
      </c>
      <c r="I26" s="25">
        <v>17280</v>
      </c>
      <c r="J26" s="25">
        <v>19000</v>
      </c>
      <c r="K26" s="25">
        <v>22100</v>
      </c>
      <c r="L26" s="25">
        <v>23660</v>
      </c>
      <c r="M26" s="25">
        <v>24620</v>
      </c>
      <c r="N26" s="25">
        <v>26400</v>
      </c>
      <c r="O26" s="25">
        <v>27560</v>
      </c>
      <c r="P26" s="25">
        <v>25740</v>
      </c>
      <c r="Q26" s="25">
        <v>28780</v>
      </c>
      <c r="R26" s="25">
        <v>28940</v>
      </c>
      <c r="S26" s="25">
        <v>28200</v>
      </c>
      <c r="T26" s="25">
        <v>30020</v>
      </c>
      <c r="U26" s="25">
        <v>31600</v>
      </c>
      <c r="V26" s="25">
        <v>31640</v>
      </c>
      <c r="W26" s="25">
        <v>31120</v>
      </c>
      <c r="X26" s="25">
        <v>29140</v>
      </c>
    </row>
    <row r="27" spans="1:24">
      <c r="A27" s="24" t="s">
        <v>112</v>
      </c>
      <c r="B27" s="25">
        <v>22300</v>
      </c>
      <c r="C27" s="25">
        <v>26580</v>
      </c>
      <c r="D27" s="25">
        <v>30400</v>
      </c>
      <c r="E27" s="25">
        <v>33820</v>
      </c>
      <c r="F27" s="25">
        <v>40180</v>
      </c>
      <c r="G27" s="25">
        <v>45120</v>
      </c>
      <c r="H27" s="25">
        <v>47340</v>
      </c>
      <c r="I27" s="25">
        <v>48600</v>
      </c>
      <c r="J27" s="25">
        <v>49160</v>
      </c>
      <c r="K27" s="25">
        <v>53240</v>
      </c>
      <c r="L27" s="25">
        <v>54380</v>
      </c>
      <c r="M27" s="25">
        <v>58540</v>
      </c>
      <c r="N27" s="25">
        <v>57480</v>
      </c>
      <c r="O27" s="25">
        <v>55280</v>
      </c>
      <c r="P27" s="25">
        <v>49400</v>
      </c>
      <c r="Q27" s="25">
        <v>49380</v>
      </c>
      <c r="R27" s="25">
        <v>47640</v>
      </c>
      <c r="S27" s="25">
        <v>49180</v>
      </c>
      <c r="T27" s="25">
        <v>51220</v>
      </c>
      <c r="U27" s="25">
        <v>50640</v>
      </c>
      <c r="V27" s="25">
        <v>48900</v>
      </c>
      <c r="W27" s="25">
        <v>46820</v>
      </c>
      <c r="X27" s="25">
        <v>40900</v>
      </c>
    </row>
    <row r="28" spans="1:24">
      <c r="A28" s="24" t="s">
        <v>101</v>
      </c>
      <c r="B28" s="25">
        <v>34360</v>
      </c>
      <c r="C28" s="25">
        <v>26240</v>
      </c>
      <c r="D28" s="25">
        <v>29320</v>
      </c>
      <c r="E28" s="25">
        <v>27980</v>
      </c>
      <c r="F28" s="25">
        <v>24740</v>
      </c>
      <c r="G28" s="25">
        <v>25020</v>
      </c>
      <c r="H28" s="25">
        <v>24980</v>
      </c>
      <c r="I28" s="25">
        <v>24480</v>
      </c>
      <c r="J28" s="25">
        <v>22820</v>
      </c>
      <c r="K28" s="25">
        <v>21920</v>
      </c>
      <c r="L28" s="25">
        <v>22760</v>
      </c>
      <c r="M28" s="25">
        <v>23160</v>
      </c>
      <c r="N28" s="25">
        <v>23920</v>
      </c>
      <c r="O28" s="25">
        <v>24260</v>
      </c>
      <c r="P28" s="25">
        <v>24020</v>
      </c>
      <c r="Q28" s="25">
        <v>24700</v>
      </c>
      <c r="R28" s="25">
        <v>25000</v>
      </c>
      <c r="S28" s="25">
        <v>26280</v>
      </c>
      <c r="T28" s="25">
        <v>27660</v>
      </c>
      <c r="U28" s="25">
        <v>30020</v>
      </c>
      <c r="V28" s="25">
        <v>30500</v>
      </c>
      <c r="W28" s="25">
        <v>32280</v>
      </c>
      <c r="X28" s="25">
        <v>34120</v>
      </c>
    </row>
    <row r="29" spans="1:24">
      <c r="A29" s="71" t="s">
        <v>44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>
      <c r="A30" s="24" t="s">
        <v>6</v>
      </c>
      <c r="B30" s="25">
        <v>834640</v>
      </c>
      <c r="C30" s="25">
        <v>869480</v>
      </c>
      <c r="D30" s="25">
        <v>910780</v>
      </c>
      <c r="E30" s="25">
        <v>935440</v>
      </c>
      <c r="F30" s="25">
        <v>976800</v>
      </c>
      <c r="G30" s="25">
        <v>1012020</v>
      </c>
      <c r="H30" s="25">
        <v>1021420</v>
      </c>
      <c r="I30" s="25">
        <v>1032020</v>
      </c>
      <c r="J30" s="25">
        <v>1062720</v>
      </c>
      <c r="K30" s="25">
        <v>1104500</v>
      </c>
      <c r="L30" s="25">
        <v>1148980</v>
      </c>
      <c r="M30" s="25">
        <v>1193420</v>
      </c>
      <c r="N30" s="25">
        <v>1228800</v>
      </c>
      <c r="O30" s="25">
        <v>1200240</v>
      </c>
      <c r="P30" s="25">
        <v>1162280</v>
      </c>
      <c r="Q30" s="25">
        <v>1146960</v>
      </c>
      <c r="R30" s="25">
        <v>1142740</v>
      </c>
      <c r="S30" s="25">
        <v>1147580</v>
      </c>
      <c r="T30" s="25">
        <v>1173260</v>
      </c>
      <c r="U30" s="25">
        <v>1173080</v>
      </c>
      <c r="V30" s="25">
        <v>1160580</v>
      </c>
      <c r="W30" s="25">
        <v>1153440</v>
      </c>
      <c r="X30" s="25">
        <v>1150160</v>
      </c>
    </row>
    <row r="31" spans="1:24">
      <c r="A31" s="24" t="s">
        <v>5</v>
      </c>
      <c r="B31" s="25">
        <v>1282160</v>
      </c>
      <c r="C31" s="25">
        <v>1327380</v>
      </c>
      <c r="D31" s="25">
        <v>1408220</v>
      </c>
      <c r="E31" s="25">
        <v>1453260</v>
      </c>
      <c r="F31" s="25">
        <v>1503960</v>
      </c>
      <c r="G31" s="25">
        <v>1534040</v>
      </c>
      <c r="H31" s="25">
        <v>1525420</v>
      </c>
      <c r="I31" s="25">
        <v>1504520</v>
      </c>
      <c r="J31" s="25">
        <v>1516340</v>
      </c>
      <c r="K31" s="25">
        <v>1541420</v>
      </c>
      <c r="L31" s="25">
        <v>1575320</v>
      </c>
      <c r="M31" s="25">
        <v>1606460</v>
      </c>
      <c r="N31" s="25">
        <v>1615620</v>
      </c>
      <c r="O31" s="25">
        <v>1564400</v>
      </c>
      <c r="P31" s="25">
        <v>1495400</v>
      </c>
      <c r="Q31" s="25">
        <v>1452900</v>
      </c>
      <c r="R31" s="25">
        <v>1413520</v>
      </c>
      <c r="S31" s="25">
        <v>1422320</v>
      </c>
      <c r="T31" s="25">
        <v>1427800</v>
      </c>
      <c r="U31" s="25">
        <v>1418040</v>
      </c>
      <c r="V31" s="25">
        <v>1383580</v>
      </c>
      <c r="W31" s="25">
        <v>1341200</v>
      </c>
      <c r="X31" s="25">
        <v>1297700</v>
      </c>
    </row>
    <row r="32" spans="1:24">
      <c r="A32" s="71" t="s">
        <v>44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>
      <c r="A33" s="24" t="s">
        <v>11</v>
      </c>
      <c r="B33" s="25">
        <v>1466340</v>
      </c>
      <c r="C33" s="25">
        <v>1514240</v>
      </c>
      <c r="D33" s="25">
        <v>1573520</v>
      </c>
      <c r="E33" s="25">
        <v>1604040</v>
      </c>
      <c r="F33" s="25">
        <v>1642800</v>
      </c>
      <c r="G33" s="25">
        <v>1655380</v>
      </c>
      <c r="H33" s="25">
        <v>1622500</v>
      </c>
      <c r="I33" s="25">
        <v>1585280</v>
      </c>
      <c r="J33" s="25">
        <v>1561000</v>
      </c>
      <c r="K33" s="25">
        <v>1553500</v>
      </c>
      <c r="L33" s="25">
        <v>1552420</v>
      </c>
      <c r="M33" s="25">
        <v>1549980</v>
      </c>
      <c r="N33" s="25">
        <v>1525820</v>
      </c>
      <c r="O33" s="25">
        <v>1443140</v>
      </c>
      <c r="P33" s="25">
        <v>1312980</v>
      </c>
      <c r="Q33" s="25">
        <v>1239180</v>
      </c>
      <c r="R33" s="25">
        <v>1180260</v>
      </c>
      <c r="S33" s="25">
        <v>1144740</v>
      </c>
      <c r="T33" s="25">
        <v>1121300</v>
      </c>
      <c r="U33" s="25">
        <v>1075440</v>
      </c>
      <c r="V33" s="25">
        <v>1040900</v>
      </c>
      <c r="W33" s="25">
        <v>1016380</v>
      </c>
      <c r="X33" s="25">
        <v>991580</v>
      </c>
    </row>
    <row r="34" spans="1:24">
      <c r="A34" s="24" t="s">
        <v>49</v>
      </c>
      <c r="B34" s="25">
        <v>89380</v>
      </c>
      <c r="C34" s="25">
        <v>90680</v>
      </c>
      <c r="D34" s="25">
        <v>99960</v>
      </c>
      <c r="E34" s="25">
        <v>102380</v>
      </c>
      <c r="F34" s="25">
        <v>108160</v>
      </c>
      <c r="G34" s="25">
        <v>114220</v>
      </c>
      <c r="H34" s="25">
        <v>118920</v>
      </c>
      <c r="I34" s="25">
        <v>122300</v>
      </c>
      <c r="J34" s="25">
        <v>136260</v>
      </c>
      <c r="K34" s="25">
        <v>147780</v>
      </c>
      <c r="L34" s="25">
        <v>163660</v>
      </c>
      <c r="M34" s="25">
        <v>180440</v>
      </c>
      <c r="N34" s="25">
        <v>198920</v>
      </c>
      <c r="O34" s="25">
        <v>218060</v>
      </c>
      <c r="P34" s="25">
        <v>265060</v>
      </c>
      <c r="Q34" s="25">
        <v>275460</v>
      </c>
      <c r="R34" s="25">
        <v>296380</v>
      </c>
      <c r="S34" s="25">
        <v>316940</v>
      </c>
      <c r="T34" s="25">
        <v>343320</v>
      </c>
      <c r="U34" s="25">
        <v>358280</v>
      </c>
      <c r="V34" s="25">
        <v>368180</v>
      </c>
      <c r="W34" s="25">
        <v>368920</v>
      </c>
      <c r="X34" s="25">
        <v>373260</v>
      </c>
    </row>
    <row r="35" spans="1:24">
      <c r="A35" s="24" t="s">
        <v>48</v>
      </c>
      <c r="B35" s="25">
        <v>491220</v>
      </c>
      <c r="C35" s="25">
        <v>517240</v>
      </c>
      <c r="D35" s="25">
        <v>559300</v>
      </c>
      <c r="E35" s="25">
        <v>590840</v>
      </c>
      <c r="F35" s="25">
        <v>627960</v>
      </c>
      <c r="G35" s="25">
        <v>663040</v>
      </c>
      <c r="H35" s="25">
        <v>680680</v>
      </c>
      <c r="I35" s="25">
        <v>691680</v>
      </c>
      <c r="J35" s="25">
        <v>720920</v>
      </c>
      <c r="K35" s="25">
        <v>756580</v>
      </c>
      <c r="L35" s="25">
        <v>793840</v>
      </c>
      <c r="M35" s="25">
        <v>830300</v>
      </c>
      <c r="N35" s="25">
        <v>847120</v>
      </c>
      <c r="O35" s="25">
        <v>810480</v>
      </c>
      <c r="P35" s="25">
        <v>737920</v>
      </c>
      <c r="Q35" s="25">
        <v>719020</v>
      </c>
      <c r="R35" s="25">
        <v>699060</v>
      </c>
      <c r="S35" s="25">
        <v>694580</v>
      </c>
      <c r="T35" s="25">
        <v>690260</v>
      </c>
      <c r="U35" s="25">
        <v>672040</v>
      </c>
      <c r="V35" s="25">
        <v>644000</v>
      </c>
      <c r="W35" s="25">
        <v>618300</v>
      </c>
      <c r="X35" s="25">
        <v>592140</v>
      </c>
    </row>
    <row r="36" spans="1:24">
      <c r="A36" s="24" t="s">
        <v>9</v>
      </c>
      <c r="B36" s="25">
        <v>69860</v>
      </c>
      <c r="C36" s="25">
        <v>74700</v>
      </c>
      <c r="D36" s="25">
        <v>86220</v>
      </c>
      <c r="E36" s="25">
        <v>91440</v>
      </c>
      <c r="F36" s="25">
        <v>101840</v>
      </c>
      <c r="G36" s="25">
        <v>113420</v>
      </c>
      <c r="H36" s="25">
        <v>124740</v>
      </c>
      <c r="I36" s="25">
        <v>137280</v>
      </c>
      <c r="J36" s="25">
        <v>160880</v>
      </c>
      <c r="K36" s="25">
        <v>188060</v>
      </c>
      <c r="L36" s="25">
        <v>214380</v>
      </c>
      <c r="M36" s="25">
        <v>239160</v>
      </c>
      <c r="N36" s="25">
        <v>272560</v>
      </c>
      <c r="O36" s="25">
        <v>292960</v>
      </c>
      <c r="P36" s="25">
        <v>341720</v>
      </c>
      <c r="Q36" s="25">
        <v>366200</v>
      </c>
      <c r="R36" s="25">
        <v>380560</v>
      </c>
      <c r="S36" s="25">
        <v>413640</v>
      </c>
      <c r="T36" s="25">
        <v>446180</v>
      </c>
      <c r="U36" s="25">
        <v>485360</v>
      </c>
      <c r="V36" s="25">
        <v>491080</v>
      </c>
      <c r="W36" s="25">
        <v>491040</v>
      </c>
      <c r="X36" s="25">
        <v>490880</v>
      </c>
    </row>
    <row r="37" spans="1:24">
      <c r="A37" s="71" t="s">
        <v>44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</row>
    <row r="38" spans="1:24">
      <c r="A38" s="24" t="s">
        <v>0</v>
      </c>
      <c r="B38" s="25">
        <v>2116800</v>
      </c>
      <c r="C38" s="25">
        <v>2196860</v>
      </c>
      <c r="D38" s="25">
        <v>2319000</v>
      </c>
      <c r="E38" s="25">
        <v>2388700</v>
      </c>
      <c r="F38" s="25">
        <v>2480760</v>
      </c>
      <c r="G38" s="25">
        <v>2546060</v>
      </c>
      <c r="H38" s="25">
        <v>2546840</v>
      </c>
      <c r="I38" s="25">
        <v>2536540</v>
      </c>
      <c r="J38" s="25">
        <v>2579060</v>
      </c>
      <c r="K38" s="25">
        <v>2645920</v>
      </c>
      <c r="L38" s="25">
        <v>2724300</v>
      </c>
      <c r="M38" s="25">
        <v>2799880</v>
      </c>
      <c r="N38" s="25">
        <v>2844420</v>
      </c>
      <c r="O38" s="25">
        <v>2764640</v>
      </c>
      <c r="P38" s="25">
        <v>2657680</v>
      </c>
      <c r="Q38" s="25">
        <v>2599860</v>
      </c>
      <c r="R38" s="25">
        <v>2556260</v>
      </c>
      <c r="S38" s="25">
        <v>2569900</v>
      </c>
      <c r="T38" s="25">
        <v>2601060</v>
      </c>
      <c r="U38" s="25">
        <v>2591120</v>
      </c>
      <c r="V38" s="25">
        <v>2544160</v>
      </c>
      <c r="W38" s="25">
        <v>2494640</v>
      </c>
      <c r="X38" s="25">
        <v>2447860</v>
      </c>
    </row>
    <row r="39" spans="1:24">
      <c r="A39" s="71" t="s">
        <v>44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</row>
    <row r="40" spans="1:24" ht="14.1" customHeight="1"/>
  </sheetData>
  <mergeCells count="6">
    <mergeCell ref="A39:X39"/>
    <mergeCell ref="A16:X16"/>
    <mergeCell ref="A22:X22"/>
    <mergeCell ref="A29:X29"/>
    <mergeCell ref="A32:X32"/>
    <mergeCell ref="A37:X37"/>
  </mergeCells>
  <pageMargins left="0.08" right="0.08" top="1" bottom="1" header="0.5" footer="0.5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5"/>
  <sheetViews>
    <sheetView workbookViewId="0"/>
  </sheetViews>
  <sheetFormatPr defaultRowHeight="15"/>
  <cols>
    <col min="1" max="1" width="24" style="21" bestFit="1" customWidth="1"/>
    <col min="2" max="24" width="11.5" style="21" bestFit="1" customWidth="1"/>
    <col min="25" max="16384" width="9.33203125" style="21"/>
  </cols>
  <sheetData>
    <row r="1" spans="1:24" s="19" customFormat="1" ht="14.1" customHeight="1">
      <c r="A1" s="19" t="s">
        <v>18</v>
      </c>
    </row>
    <row r="2" spans="1:24" s="19" customFormat="1" ht="14.1" customHeight="1">
      <c r="A2" s="27" t="s">
        <v>107</v>
      </c>
    </row>
    <row r="3" spans="1:24" s="20" customFormat="1" ht="14.1" customHeight="1">
      <c r="A3" s="20" t="s">
        <v>111</v>
      </c>
    </row>
    <row r="4" spans="1:24" ht="14.1" customHeight="1"/>
    <row r="5" spans="1:24">
      <c r="A5" s="22" t="s">
        <v>46</v>
      </c>
      <c r="B5" s="23">
        <v>1992</v>
      </c>
      <c r="C5" s="23">
        <v>1993</v>
      </c>
      <c r="D5" s="23">
        <v>1994</v>
      </c>
      <c r="E5" s="23">
        <v>1995</v>
      </c>
      <c r="F5" s="23">
        <v>1996</v>
      </c>
      <c r="G5" s="23">
        <v>1997</v>
      </c>
      <c r="H5" s="23">
        <v>1998</v>
      </c>
      <c r="I5" s="23">
        <v>1999</v>
      </c>
      <c r="J5" s="23">
        <v>2000</v>
      </c>
      <c r="K5" s="23">
        <v>2001</v>
      </c>
      <c r="L5" s="23">
        <v>2002</v>
      </c>
      <c r="M5" s="23">
        <v>2003</v>
      </c>
      <c r="N5" s="23">
        <v>2004</v>
      </c>
      <c r="O5" s="23">
        <v>2005</v>
      </c>
      <c r="P5" s="23">
        <v>2006</v>
      </c>
      <c r="Q5" s="23">
        <v>2007</v>
      </c>
      <c r="R5" s="23">
        <v>2008</v>
      </c>
      <c r="S5" s="23">
        <v>2009</v>
      </c>
      <c r="T5" s="23">
        <v>2010</v>
      </c>
      <c r="U5" s="23">
        <v>2011</v>
      </c>
      <c r="V5" s="23">
        <v>2012</v>
      </c>
      <c r="W5" s="23">
        <v>2013</v>
      </c>
      <c r="X5" s="23">
        <v>2014</v>
      </c>
    </row>
    <row r="6" spans="1:24">
      <c r="A6" s="24" t="s">
        <v>85</v>
      </c>
      <c r="B6" s="25">
        <v>157460</v>
      </c>
      <c r="C6" s="25">
        <v>166200</v>
      </c>
      <c r="D6" s="25">
        <v>174820</v>
      </c>
      <c r="E6" s="25">
        <v>177520</v>
      </c>
      <c r="F6" s="25">
        <v>175840</v>
      </c>
      <c r="G6" s="25">
        <v>168340</v>
      </c>
      <c r="H6" s="25">
        <v>162820</v>
      </c>
      <c r="I6" s="25">
        <v>155680</v>
      </c>
      <c r="J6" s="25">
        <v>147860</v>
      </c>
      <c r="K6" s="25">
        <v>149660</v>
      </c>
      <c r="L6" s="25">
        <v>156660</v>
      </c>
      <c r="M6" s="25">
        <v>172280</v>
      </c>
      <c r="N6" s="25">
        <v>186940</v>
      </c>
      <c r="O6" s="25">
        <v>196060</v>
      </c>
      <c r="P6" s="25">
        <v>195820</v>
      </c>
      <c r="Q6" s="25">
        <v>203660</v>
      </c>
      <c r="R6" s="25">
        <v>210080</v>
      </c>
      <c r="S6" s="25">
        <v>213820</v>
      </c>
      <c r="T6" s="25">
        <v>220480</v>
      </c>
      <c r="U6" s="25">
        <v>233140</v>
      </c>
      <c r="V6" s="25">
        <v>238840</v>
      </c>
      <c r="W6" s="25">
        <v>248680</v>
      </c>
      <c r="X6" s="25">
        <v>237420</v>
      </c>
    </row>
    <row r="7" spans="1:24">
      <c r="A7" s="24" t="s">
        <v>86</v>
      </c>
      <c r="B7" s="25">
        <v>462620</v>
      </c>
      <c r="C7" s="25">
        <v>495660</v>
      </c>
      <c r="D7" s="25">
        <v>527180</v>
      </c>
      <c r="E7" s="25">
        <v>543620</v>
      </c>
      <c r="F7" s="25">
        <v>549980</v>
      </c>
      <c r="G7" s="25">
        <v>534660</v>
      </c>
      <c r="H7" s="25">
        <v>523300</v>
      </c>
      <c r="I7" s="25">
        <v>509540</v>
      </c>
      <c r="J7" s="25">
        <v>494620</v>
      </c>
      <c r="K7" s="25">
        <v>489900</v>
      </c>
      <c r="L7" s="25">
        <v>478200</v>
      </c>
      <c r="M7" s="25">
        <v>470060</v>
      </c>
      <c r="N7" s="25">
        <v>468860</v>
      </c>
      <c r="O7" s="25">
        <v>466720</v>
      </c>
      <c r="P7" s="25">
        <v>445740</v>
      </c>
      <c r="Q7" s="25">
        <v>451420</v>
      </c>
      <c r="R7" s="25">
        <v>452920</v>
      </c>
      <c r="S7" s="25">
        <v>455880</v>
      </c>
      <c r="T7" s="25">
        <v>464600</v>
      </c>
      <c r="U7" s="25">
        <v>478180</v>
      </c>
      <c r="V7" s="25">
        <v>487880</v>
      </c>
      <c r="W7" s="25">
        <v>514980</v>
      </c>
      <c r="X7" s="25">
        <v>512660</v>
      </c>
    </row>
    <row r="8" spans="1:24">
      <c r="A8" s="24" t="s">
        <v>87</v>
      </c>
      <c r="B8" s="25">
        <v>583620</v>
      </c>
      <c r="C8" s="25">
        <v>630720</v>
      </c>
      <c r="D8" s="25">
        <v>693060</v>
      </c>
      <c r="E8" s="25">
        <v>745960</v>
      </c>
      <c r="F8" s="25">
        <v>785240</v>
      </c>
      <c r="G8" s="25">
        <v>795040</v>
      </c>
      <c r="H8" s="25">
        <v>815140</v>
      </c>
      <c r="I8" s="25">
        <v>844980</v>
      </c>
      <c r="J8" s="25">
        <v>875020</v>
      </c>
      <c r="K8" s="25">
        <v>908040</v>
      </c>
      <c r="L8" s="25">
        <v>935380</v>
      </c>
      <c r="M8" s="25">
        <v>968420</v>
      </c>
      <c r="N8" s="25">
        <v>994800</v>
      </c>
      <c r="O8" s="25">
        <v>1002980</v>
      </c>
      <c r="P8" s="25">
        <v>950180</v>
      </c>
      <c r="Q8" s="25">
        <v>928820</v>
      </c>
      <c r="R8" s="25">
        <v>901380</v>
      </c>
      <c r="S8" s="25">
        <v>879940</v>
      </c>
      <c r="T8" s="25">
        <v>876280</v>
      </c>
      <c r="U8" s="25">
        <v>868080</v>
      </c>
      <c r="V8" s="25">
        <v>848980</v>
      </c>
      <c r="W8" s="25">
        <v>856140</v>
      </c>
      <c r="X8" s="25">
        <v>802300</v>
      </c>
    </row>
    <row r="9" spans="1:24">
      <c r="A9" s="24" t="s">
        <v>88</v>
      </c>
      <c r="B9" s="25">
        <v>644200</v>
      </c>
      <c r="C9" s="25">
        <v>698820</v>
      </c>
      <c r="D9" s="25">
        <v>746600</v>
      </c>
      <c r="E9" s="25">
        <v>785080</v>
      </c>
      <c r="F9" s="25">
        <v>823440</v>
      </c>
      <c r="G9" s="25">
        <v>856780</v>
      </c>
      <c r="H9" s="25">
        <v>884360</v>
      </c>
      <c r="I9" s="25">
        <v>921900</v>
      </c>
      <c r="J9" s="25">
        <v>970000</v>
      </c>
      <c r="K9" s="25">
        <v>1032520</v>
      </c>
      <c r="L9" s="25">
        <v>1095620</v>
      </c>
      <c r="M9" s="25">
        <v>1149980</v>
      </c>
      <c r="N9" s="25">
        <v>1220060</v>
      </c>
      <c r="O9" s="25">
        <v>1275280</v>
      </c>
      <c r="P9" s="25">
        <v>1253800</v>
      </c>
      <c r="Q9" s="25">
        <v>1262600</v>
      </c>
      <c r="R9" s="25">
        <v>1263980</v>
      </c>
      <c r="S9" s="25">
        <v>1278040</v>
      </c>
      <c r="T9" s="25">
        <v>1320480</v>
      </c>
      <c r="U9" s="25">
        <v>1350240</v>
      </c>
      <c r="V9" s="25">
        <v>1378360</v>
      </c>
      <c r="W9" s="25">
        <v>1472060</v>
      </c>
      <c r="X9" s="25">
        <v>1457360</v>
      </c>
    </row>
    <row r="10" spans="1:24">
      <c r="A10" s="24" t="s">
        <v>89</v>
      </c>
      <c r="B10" s="25">
        <v>485020</v>
      </c>
      <c r="C10" s="25">
        <v>490780</v>
      </c>
      <c r="D10" s="25">
        <v>507200</v>
      </c>
      <c r="E10" s="25">
        <v>513360</v>
      </c>
      <c r="F10" s="25">
        <v>507880</v>
      </c>
      <c r="G10" s="25">
        <v>500760</v>
      </c>
      <c r="H10" s="25">
        <v>504320</v>
      </c>
      <c r="I10" s="25">
        <v>514020</v>
      </c>
      <c r="J10" s="25">
        <v>526900</v>
      </c>
      <c r="K10" s="25">
        <v>556380</v>
      </c>
      <c r="L10" s="25">
        <v>587200</v>
      </c>
      <c r="M10" s="25">
        <v>622740</v>
      </c>
      <c r="N10" s="25">
        <v>650980</v>
      </c>
      <c r="O10" s="25">
        <v>667460</v>
      </c>
      <c r="P10" s="25">
        <v>658960</v>
      </c>
      <c r="Q10" s="25">
        <v>674060</v>
      </c>
      <c r="R10" s="25">
        <v>683340</v>
      </c>
      <c r="S10" s="25">
        <v>696420</v>
      </c>
      <c r="T10" s="25">
        <v>730920</v>
      </c>
      <c r="U10" s="25">
        <v>747540</v>
      </c>
      <c r="V10" s="25">
        <v>755620</v>
      </c>
      <c r="W10" s="25">
        <v>810720</v>
      </c>
      <c r="X10" s="25">
        <v>833220</v>
      </c>
    </row>
    <row r="11" spans="1:24">
      <c r="A11" s="24" t="s">
        <v>90</v>
      </c>
      <c r="B11" s="25">
        <v>5725780</v>
      </c>
      <c r="C11" s="25">
        <v>5679780</v>
      </c>
      <c r="D11" s="25">
        <v>5502520</v>
      </c>
      <c r="E11" s="25">
        <v>5244320</v>
      </c>
      <c r="F11" s="25">
        <v>4948740</v>
      </c>
      <c r="G11" s="25">
        <v>4585920</v>
      </c>
      <c r="H11" s="25">
        <v>4295360</v>
      </c>
      <c r="I11" s="25">
        <v>4152120</v>
      </c>
      <c r="J11" s="25">
        <v>4123260</v>
      </c>
      <c r="K11" s="25">
        <v>4286280</v>
      </c>
      <c r="L11" s="25">
        <v>4477180</v>
      </c>
      <c r="M11" s="25">
        <v>4631340</v>
      </c>
      <c r="N11" s="25">
        <v>4678120</v>
      </c>
      <c r="O11" s="25">
        <v>4594840</v>
      </c>
      <c r="P11" s="25">
        <v>4377920</v>
      </c>
      <c r="Q11" s="25">
        <v>4246960</v>
      </c>
      <c r="R11" s="25">
        <v>4206460</v>
      </c>
      <c r="S11" s="25">
        <v>4222020</v>
      </c>
      <c r="T11" s="25">
        <v>4288040</v>
      </c>
      <c r="U11" s="25">
        <v>4338460</v>
      </c>
      <c r="V11" s="25">
        <v>4456640</v>
      </c>
      <c r="W11" s="25">
        <v>4942040</v>
      </c>
      <c r="X11" s="25">
        <v>5158220</v>
      </c>
    </row>
    <row r="12" spans="1:24">
      <c r="A12" s="24" t="s">
        <v>91</v>
      </c>
      <c r="B12" s="25">
        <v>6128600</v>
      </c>
      <c r="C12" s="25">
        <v>6122380</v>
      </c>
      <c r="D12" s="25">
        <v>6124840</v>
      </c>
      <c r="E12" s="25">
        <v>5940240</v>
      </c>
      <c r="F12" s="25">
        <v>5642120</v>
      </c>
      <c r="G12" s="25">
        <v>5367960</v>
      </c>
      <c r="H12" s="25">
        <v>5112540</v>
      </c>
      <c r="I12" s="25">
        <v>4929180</v>
      </c>
      <c r="J12" s="25">
        <v>4858500</v>
      </c>
      <c r="K12" s="25">
        <v>4869960</v>
      </c>
      <c r="L12" s="25">
        <v>4876240</v>
      </c>
      <c r="M12" s="25">
        <v>4808980</v>
      </c>
      <c r="N12" s="25">
        <v>4739960</v>
      </c>
      <c r="O12" s="25">
        <v>4620520</v>
      </c>
      <c r="P12" s="25">
        <v>4402500</v>
      </c>
      <c r="Q12" s="25">
        <v>4261580</v>
      </c>
      <c r="R12" s="25">
        <v>4187060</v>
      </c>
      <c r="S12" s="25">
        <v>4099320</v>
      </c>
      <c r="T12" s="25">
        <v>4085220</v>
      </c>
      <c r="U12" s="25">
        <v>4118420</v>
      </c>
      <c r="V12" s="25">
        <v>4207220</v>
      </c>
      <c r="W12" s="25">
        <v>4357300</v>
      </c>
      <c r="X12" s="25">
        <v>4398320</v>
      </c>
    </row>
    <row r="13" spans="1:24">
      <c r="A13" s="24" t="s">
        <v>92</v>
      </c>
      <c r="B13" s="25">
        <v>4515320</v>
      </c>
      <c r="C13" s="25">
        <v>4539160</v>
      </c>
      <c r="D13" s="25">
        <v>4464340</v>
      </c>
      <c r="E13" s="25">
        <v>4433860</v>
      </c>
      <c r="F13" s="25">
        <v>4389680</v>
      </c>
      <c r="G13" s="25">
        <v>4267400</v>
      </c>
      <c r="H13" s="25">
        <v>4155200</v>
      </c>
      <c r="I13" s="25">
        <v>4165020</v>
      </c>
      <c r="J13" s="25">
        <v>4135360</v>
      </c>
      <c r="K13" s="25">
        <v>4138800</v>
      </c>
      <c r="L13" s="25">
        <v>4206920</v>
      </c>
      <c r="M13" s="25">
        <v>4180840</v>
      </c>
      <c r="N13" s="25">
        <v>4067760</v>
      </c>
      <c r="O13" s="25">
        <v>3948180</v>
      </c>
      <c r="P13" s="25">
        <v>3701740</v>
      </c>
      <c r="Q13" s="25">
        <v>3476040</v>
      </c>
      <c r="R13" s="25">
        <v>3276140</v>
      </c>
      <c r="S13" s="25">
        <v>3166480</v>
      </c>
      <c r="T13" s="25">
        <v>3107820</v>
      </c>
      <c r="U13" s="25">
        <v>3082580</v>
      </c>
      <c r="V13" s="25">
        <v>3055080</v>
      </c>
      <c r="W13" s="25">
        <v>3049860</v>
      </c>
      <c r="X13" s="25">
        <v>3000460</v>
      </c>
    </row>
    <row r="14" spans="1:24">
      <c r="A14" s="24" t="s">
        <v>93</v>
      </c>
      <c r="B14" s="25">
        <v>2922660</v>
      </c>
      <c r="C14" s="25">
        <v>2957080</v>
      </c>
      <c r="D14" s="25">
        <v>2972540</v>
      </c>
      <c r="E14" s="25">
        <v>2945480</v>
      </c>
      <c r="F14" s="25">
        <v>2887380</v>
      </c>
      <c r="G14" s="25">
        <v>2797980</v>
      </c>
      <c r="H14" s="25">
        <v>2758200</v>
      </c>
      <c r="I14" s="25">
        <v>2719720</v>
      </c>
      <c r="J14" s="25">
        <v>2769160</v>
      </c>
      <c r="K14" s="25">
        <v>2885380</v>
      </c>
      <c r="L14" s="25">
        <v>2964440</v>
      </c>
      <c r="M14" s="25">
        <v>3002100</v>
      </c>
      <c r="N14" s="25">
        <v>3026800</v>
      </c>
      <c r="O14" s="25">
        <v>2962660</v>
      </c>
      <c r="P14" s="25">
        <v>2799360</v>
      </c>
      <c r="Q14" s="25">
        <v>2693700</v>
      </c>
      <c r="R14" s="25">
        <v>2572540</v>
      </c>
      <c r="S14" s="25">
        <v>2466200</v>
      </c>
      <c r="T14" s="25">
        <v>2422140</v>
      </c>
      <c r="U14" s="25">
        <v>2358620</v>
      </c>
      <c r="V14" s="25">
        <v>2271480</v>
      </c>
      <c r="W14" s="25">
        <v>2187480</v>
      </c>
      <c r="X14" s="25">
        <v>2097560</v>
      </c>
    </row>
    <row r="15" spans="1:24">
      <c r="A15" s="24" t="s">
        <v>8</v>
      </c>
      <c r="B15" s="25">
        <v>2318460</v>
      </c>
      <c r="C15" s="25">
        <v>2351840</v>
      </c>
      <c r="D15" s="25">
        <v>2343980</v>
      </c>
      <c r="E15" s="25">
        <v>2343700</v>
      </c>
      <c r="F15" s="25">
        <v>2307860</v>
      </c>
      <c r="G15" s="25">
        <v>2268700</v>
      </c>
      <c r="H15" s="25">
        <v>2261860</v>
      </c>
      <c r="I15" s="25">
        <v>2287440</v>
      </c>
      <c r="J15" s="25">
        <v>2318740</v>
      </c>
      <c r="K15" s="25">
        <v>2370220</v>
      </c>
      <c r="L15" s="25">
        <v>2419080</v>
      </c>
      <c r="M15" s="25">
        <v>2468780</v>
      </c>
      <c r="N15" s="25">
        <v>2478260</v>
      </c>
      <c r="O15" s="25">
        <v>2492760</v>
      </c>
      <c r="P15" s="25">
        <v>2451800</v>
      </c>
      <c r="Q15" s="25">
        <v>2429740</v>
      </c>
      <c r="R15" s="25">
        <v>2381200</v>
      </c>
      <c r="S15" s="25">
        <v>2378560</v>
      </c>
      <c r="T15" s="25">
        <v>2382060</v>
      </c>
      <c r="U15" s="25">
        <v>2377520</v>
      </c>
      <c r="V15" s="25">
        <v>2368360</v>
      </c>
      <c r="W15" s="25">
        <v>2309080</v>
      </c>
      <c r="X15" s="25">
        <v>2248680</v>
      </c>
    </row>
    <row r="16" spans="1:24">
      <c r="A16" s="71" t="s">
        <v>44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</row>
    <row r="17" spans="1:24">
      <c r="A17" s="24" t="s">
        <v>94</v>
      </c>
      <c r="B17" s="25">
        <v>911380</v>
      </c>
      <c r="C17" s="25">
        <v>973860</v>
      </c>
      <c r="D17" s="25">
        <v>1044000</v>
      </c>
      <c r="E17" s="25">
        <v>1088980</v>
      </c>
      <c r="F17" s="25">
        <v>1110940</v>
      </c>
      <c r="G17" s="25">
        <v>1091240</v>
      </c>
      <c r="H17" s="25">
        <v>1084280</v>
      </c>
      <c r="I17" s="25">
        <v>1074040</v>
      </c>
      <c r="J17" s="25">
        <v>1059480</v>
      </c>
      <c r="K17" s="25">
        <v>1067300</v>
      </c>
      <c r="L17" s="25">
        <v>1068000</v>
      </c>
      <c r="M17" s="25">
        <v>1080720</v>
      </c>
      <c r="N17" s="25">
        <v>1099320</v>
      </c>
      <c r="O17" s="25">
        <v>1102800</v>
      </c>
      <c r="P17" s="25">
        <v>1048320</v>
      </c>
      <c r="Q17" s="25">
        <v>1049120</v>
      </c>
      <c r="R17" s="25">
        <v>1036100</v>
      </c>
      <c r="S17" s="25">
        <v>1031640</v>
      </c>
      <c r="T17" s="25">
        <v>1044200</v>
      </c>
      <c r="U17" s="25">
        <v>1070500</v>
      </c>
      <c r="V17" s="25">
        <v>1084540</v>
      </c>
      <c r="W17" s="25">
        <v>1131540</v>
      </c>
      <c r="X17" s="25">
        <v>1095120</v>
      </c>
    </row>
    <row r="18" spans="1:24">
      <c r="A18" s="24" t="s">
        <v>95</v>
      </c>
      <c r="B18" s="25">
        <v>587740</v>
      </c>
      <c r="C18" s="25">
        <v>645760</v>
      </c>
      <c r="D18" s="25">
        <v>705380</v>
      </c>
      <c r="E18" s="25">
        <v>753980</v>
      </c>
      <c r="F18" s="25">
        <v>798520</v>
      </c>
      <c r="G18" s="25">
        <v>821040</v>
      </c>
      <c r="H18" s="25">
        <v>844760</v>
      </c>
      <c r="I18" s="25">
        <v>886740</v>
      </c>
      <c r="J18" s="25">
        <v>936880</v>
      </c>
      <c r="K18" s="25">
        <v>985440</v>
      </c>
      <c r="L18" s="25">
        <v>1031540</v>
      </c>
      <c r="M18" s="25">
        <v>1082140</v>
      </c>
      <c r="N18" s="25">
        <v>1134080</v>
      </c>
      <c r="O18" s="25">
        <v>1168620</v>
      </c>
      <c r="P18" s="25">
        <v>1138900</v>
      </c>
      <c r="Q18" s="25">
        <v>1142640</v>
      </c>
      <c r="R18" s="25">
        <v>1139460</v>
      </c>
      <c r="S18" s="25">
        <v>1135600</v>
      </c>
      <c r="T18" s="25">
        <v>1153840</v>
      </c>
      <c r="U18" s="25">
        <v>1154740</v>
      </c>
      <c r="V18" s="25">
        <v>1135860</v>
      </c>
      <c r="W18" s="25">
        <v>1162720</v>
      </c>
      <c r="X18" s="25">
        <v>1107580</v>
      </c>
    </row>
    <row r="19" spans="1:24">
      <c r="A19" s="24" t="s">
        <v>96</v>
      </c>
      <c r="B19" s="25">
        <v>833800</v>
      </c>
      <c r="C19" s="25">
        <v>862560</v>
      </c>
      <c r="D19" s="25">
        <v>899480</v>
      </c>
      <c r="E19" s="25">
        <v>922580</v>
      </c>
      <c r="F19" s="25">
        <v>932920</v>
      </c>
      <c r="G19" s="25">
        <v>943300</v>
      </c>
      <c r="H19" s="25">
        <v>960900</v>
      </c>
      <c r="I19" s="25">
        <v>985340</v>
      </c>
      <c r="J19" s="25">
        <v>1018040</v>
      </c>
      <c r="K19" s="25">
        <v>1083760</v>
      </c>
      <c r="L19" s="25">
        <v>1153520</v>
      </c>
      <c r="M19" s="25">
        <v>1220620</v>
      </c>
      <c r="N19" s="25">
        <v>1288240</v>
      </c>
      <c r="O19" s="25">
        <v>1337080</v>
      </c>
      <c r="P19" s="25">
        <v>1317280</v>
      </c>
      <c r="Q19" s="25">
        <v>1328800</v>
      </c>
      <c r="R19" s="25">
        <v>1336140</v>
      </c>
      <c r="S19" s="25">
        <v>1356860</v>
      </c>
      <c r="T19" s="25">
        <v>1414720</v>
      </c>
      <c r="U19" s="25">
        <v>1451940</v>
      </c>
      <c r="V19" s="25">
        <v>1489280</v>
      </c>
      <c r="W19" s="25">
        <v>1608320</v>
      </c>
      <c r="X19" s="25">
        <v>1640260</v>
      </c>
    </row>
    <row r="20" spans="1:24">
      <c r="A20" s="24" t="s">
        <v>97</v>
      </c>
      <c r="B20" s="25">
        <v>11854380</v>
      </c>
      <c r="C20" s="25">
        <v>11802160</v>
      </c>
      <c r="D20" s="25">
        <v>11627360</v>
      </c>
      <c r="E20" s="25">
        <v>11184560</v>
      </c>
      <c r="F20" s="25">
        <v>10590860</v>
      </c>
      <c r="G20" s="25">
        <v>9953880</v>
      </c>
      <c r="H20" s="25">
        <v>9407900</v>
      </c>
      <c r="I20" s="25">
        <v>9081300</v>
      </c>
      <c r="J20" s="25">
        <v>8981760</v>
      </c>
      <c r="K20" s="25">
        <v>9156240</v>
      </c>
      <c r="L20" s="25">
        <v>9353420</v>
      </c>
      <c r="M20" s="25">
        <v>9440320</v>
      </c>
      <c r="N20" s="25">
        <v>9418080</v>
      </c>
      <c r="O20" s="25">
        <v>9215360</v>
      </c>
      <c r="P20" s="25">
        <v>8780420</v>
      </c>
      <c r="Q20" s="25">
        <v>8508540</v>
      </c>
      <c r="R20" s="25">
        <v>8393520</v>
      </c>
      <c r="S20" s="25">
        <v>8321340</v>
      </c>
      <c r="T20" s="25">
        <v>8373260</v>
      </c>
      <c r="U20" s="25">
        <v>8456880</v>
      </c>
      <c r="V20" s="25">
        <v>8663860</v>
      </c>
      <c r="W20" s="25">
        <v>9299340</v>
      </c>
      <c r="X20" s="25">
        <v>9556540</v>
      </c>
    </row>
    <row r="21" spans="1:24">
      <c r="A21" s="24" t="s">
        <v>7</v>
      </c>
      <c r="B21" s="25">
        <v>9756440</v>
      </c>
      <c r="C21" s="25">
        <v>9848080</v>
      </c>
      <c r="D21" s="25">
        <v>9780860</v>
      </c>
      <c r="E21" s="25">
        <v>9723040</v>
      </c>
      <c r="F21" s="25">
        <v>9584920</v>
      </c>
      <c r="G21" s="25">
        <v>9334080</v>
      </c>
      <c r="H21" s="25">
        <v>9175260</v>
      </c>
      <c r="I21" s="25">
        <v>9172180</v>
      </c>
      <c r="J21" s="25">
        <v>9223260</v>
      </c>
      <c r="K21" s="25">
        <v>9394400</v>
      </c>
      <c r="L21" s="25">
        <v>9590440</v>
      </c>
      <c r="M21" s="25">
        <v>9651720</v>
      </c>
      <c r="N21" s="25">
        <v>9572820</v>
      </c>
      <c r="O21" s="25">
        <v>9403600</v>
      </c>
      <c r="P21" s="25">
        <v>8952900</v>
      </c>
      <c r="Q21" s="25">
        <v>8599480</v>
      </c>
      <c r="R21" s="25">
        <v>8229880</v>
      </c>
      <c r="S21" s="25">
        <v>8011240</v>
      </c>
      <c r="T21" s="25">
        <v>7912020</v>
      </c>
      <c r="U21" s="25">
        <v>7818720</v>
      </c>
      <c r="V21" s="25">
        <v>7694920</v>
      </c>
      <c r="W21" s="25">
        <v>7546420</v>
      </c>
      <c r="X21" s="25">
        <v>7346700</v>
      </c>
    </row>
    <row r="22" spans="1:24">
      <c r="A22" s="71" t="s">
        <v>44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</row>
    <row r="23" spans="1:24">
      <c r="A23" s="24" t="s">
        <v>4</v>
      </c>
      <c r="B23" s="25">
        <v>21048880</v>
      </c>
      <c r="C23" s="25">
        <v>21179820</v>
      </c>
      <c r="D23" s="25">
        <v>21265460</v>
      </c>
      <c r="E23" s="25">
        <v>20886860</v>
      </c>
      <c r="F23" s="25">
        <v>20284460</v>
      </c>
      <c r="G23" s="25">
        <v>19486980</v>
      </c>
      <c r="H23" s="25">
        <v>18877600</v>
      </c>
      <c r="I23" s="25">
        <v>18621600</v>
      </c>
      <c r="J23" s="25">
        <v>18612980</v>
      </c>
      <c r="K23" s="25">
        <v>18987740</v>
      </c>
      <c r="L23" s="25">
        <v>19408920</v>
      </c>
      <c r="M23" s="25">
        <v>19618340</v>
      </c>
      <c r="N23" s="25">
        <v>19626240</v>
      </c>
      <c r="O23" s="25">
        <v>19352460</v>
      </c>
      <c r="P23" s="25">
        <v>18515220</v>
      </c>
      <c r="Q23" s="25">
        <v>17962460</v>
      </c>
      <c r="R23" s="25">
        <v>17514020</v>
      </c>
      <c r="S23" s="25">
        <v>17217440</v>
      </c>
      <c r="T23" s="25">
        <v>17197300</v>
      </c>
      <c r="U23" s="25">
        <v>17197420</v>
      </c>
      <c r="V23" s="25">
        <v>17245100</v>
      </c>
      <c r="W23" s="25">
        <v>17748820</v>
      </c>
      <c r="X23" s="25">
        <v>17733540</v>
      </c>
    </row>
    <row r="24" spans="1:24">
      <c r="A24" s="24" t="s">
        <v>100</v>
      </c>
      <c r="B24" s="25">
        <v>1851620</v>
      </c>
      <c r="C24" s="25">
        <v>1880400</v>
      </c>
      <c r="D24" s="25">
        <v>1911120</v>
      </c>
      <c r="E24" s="25">
        <v>1882640</v>
      </c>
      <c r="F24" s="25">
        <v>1827540</v>
      </c>
      <c r="G24" s="25">
        <v>1751900</v>
      </c>
      <c r="H24" s="25">
        <v>1706580</v>
      </c>
      <c r="I24" s="25">
        <v>1694480</v>
      </c>
      <c r="J24" s="25">
        <v>1710960</v>
      </c>
      <c r="K24" s="25">
        <v>1769360</v>
      </c>
      <c r="L24" s="25">
        <v>1817060</v>
      </c>
      <c r="M24" s="25">
        <v>1854800</v>
      </c>
      <c r="N24" s="25">
        <v>1866380</v>
      </c>
      <c r="O24" s="25">
        <v>1833640</v>
      </c>
      <c r="P24" s="25">
        <v>1725060</v>
      </c>
      <c r="Q24" s="25">
        <v>1656320</v>
      </c>
      <c r="R24" s="25">
        <v>1612640</v>
      </c>
      <c r="S24" s="25">
        <v>1611140</v>
      </c>
      <c r="T24" s="25">
        <v>1641400</v>
      </c>
      <c r="U24" s="25">
        <v>1661280</v>
      </c>
      <c r="V24" s="25">
        <v>1677500</v>
      </c>
      <c r="W24" s="25">
        <v>1733000</v>
      </c>
      <c r="X24" s="25">
        <v>1701160</v>
      </c>
    </row>
    <row r="25" spans="1:24">
      <c r="A25" s="24" t="s">
        <v>102</v>
      </c>
      <c r="B25" s="25">
        <v>51140</v>
      </c>
      <c r="C25" s="25">
        <v>56400</v>
      </c>
      <c r="D25" s="25">
        <v>60940</v>
      </c>
      <c r="E25" s="25">
        <v>65060</v>
      </c>
      <c r="F25" s="25">
        <v>69120</v>
      </c>
      <c r="G25" s="25">
        <v>70260</v>
      </c>
      <c r="H25" s="25">
        <v>71720</v>
      </c>
      <c r="I25" s="25">
        <v>73700</v>
      </c>
      <c r="J25" s="25">
        <v>76400</v>
      </c>
      <c r="K25" s="25">
        <v>79900</v>
      </c>
      <c r="L25" s="25">
        <v>82460</v>
      </c>
      <c r="M25" s="25">
        <v>84600</v>
      </c>
      <c r="N25" s="25">
        <v>86480</v>
      </c>
      <c r="O25" s="25">
        <v>88460</v>
      </c>
      <c r="P25" s="25">
        <v>87180</v>
      </c>
      <c r="Q25" s="25">
        <v>87500</v>
      </c>
      <c r="R25" s="25">
        <v>86380</v>
      </c>
      <c r="S25" s="25">
        <v>86920</v>
      </c>
      <c r="T25" s="25">
        <v>87800</v>
      </c>
      <c r="U25" s="25">
        <v>89800</v>
      </c>
      <c r="V25" s="25">
        <v>91740</v>
      </c>
      <c r="W25" s="25">
        <v>98100</v>
      </c>
      <c r="X25" s="25">
        <v>99880</v>
      </c>
    </row>
    <row r="26" spans="1:24">
      <c r="A26" s="24" t="s">
        <v>3</v>
      </c>
      <c r="B26" s="25">
        <v>131260</v>
      </c>
      <c r="C26" s="25">
        <v>150880</v>
      </c>
      <c r="D26" s="25">
        <v>169160</v>
      </c>
      <c r="E26" s="25">
        <v>179960</v>
      </c>
      <c r="F26" s="25">
        <v>191260</v>
      </c>
      <c r="G26" s="25">
        <v>194560</v>
      </c>
      <c r="H26" s="25">
        <v>198660</v>
      </c>
      <c r="I26" s="25">
        <v>205080</v>
      </c>
      <c r="J26" s="25">
        <v>215540</v>
      </c>
      <c r="K26" s="25">
        <v>226160</v>
      </c>
      <c r="L26" s="25">
        <v>242860</v>
      </c>
      <c r="M26" s="25">
        <v>258580</v>
      </c>
      <c r="N26" s="25">
        <v>268060</v>
      </c>
      <c r="O26" s="25">
        <v>283500</v>
      </c>
      <c r="P26" s="25">
        <v>280060</v>
      </c>
      <c r="Q26" s="25">
        <v>288040</v>
      </c>
      <c r="R26" s="25">
        <v>290360</v>
      </c>
      <c r="S26" s="25">
        <v>294940</v>
      </c>
      <c r="T26" s="25">
        <v>302280</v>
      </c>
      <c r="U26" s="25">
        <v>307060</v>
      </c>
      <c r="V26" s="25">
        <v>311320</v>
      </c>
      <c r="W26" s="25">
        <v>331060</v>
      </c>
      <c r="X26" s="25">
        <v>323300</v>
      </c>
    </row>
    <row r="27" spans="1:24">
      <c r="A27" s="24" t="s">
        <v>112</v>
      </c>
      <c r="B27" s="25">
        <v>336040</v>
      </c>
      <c r="C27" s="25">
        <v>375260</v>
      </c>
      <c r="D27" s="25">
        <v>416740</v>
      </c>
      <c r="E27" s="25">
        <v>435440</v>
      </c>
      <c r="F27" s="25">
        <v>440680</v>
      </c>
      <c r="G27" s="25">
        <v>434140</v>
      </c>
      <c r="H27" s="25">
        <v>416140</v>
      </c>
      <c r="I27" s="25">
        <v>404440</v>
      </c>
      <c r="J27" s="25">
        <v>400300</v>
      </c>
      <c r="K27" s="25">
        <v>407100</v>
      </c>
      <c r="L27" s="25">
        <v>409860</v>
      </c>
      <c r="M27" s="25">
        <v>409540</v>
      </c>
      <c r="N27" s="25">
        <v>402400</v>
      </c>
      <c r="O27" s="25">
        <v>394380</v>
      </c>
      <c r="P27" s="25">
        <v>356040</v>
      </c>
      <c r="Q27" s="25">
        <v>351840</v>
      </c>
      <c r="R27" s="25">
        <v>342280</v>
      </c>
      <c r="S27" s="25">
        <v>345920</v>
      </c>
      <c r="T27" s="25">
        <v>354620</v>
      </c>
      <c r="U27" s="25">
        <v>360320</v>
      </c>
      <c r="V27" s="25">
        <v>366920</v>
      </c>
      <c r="W27" s="25">
        <v>381940</v>
      </c>
      <c r="X27" s="25">
        <v>367400</v>
      </c>
    </row>
    <row r="28" spans="1:24">
      <c r="A28" s="24" t="s">
        <v>101</v>
      </c>
      <c r="B28" s="25">
        <v>524800</v>
      </c>
      <c r="C28" s="25">
        <v>489660</v>
      </c>
      <c r="D28" s="25">
        <v>233660</v>
      </c>
      <c r="E28" s="25">
        <v>223180</v>
      </c>
      <c r="F28" s="25">
        <v>205100</v>
      </c>
      <c r="G28" s="25">
        <v>205700</v>
      </c>
      <c r="H28" s="25">
        <v>202400</v>
      </c>
      <c r="I28" s="25">
        <v>200300</v>
      </c>
      <c r="J28" s="25">
        <v>203240</v>
      </c>
      <c r="K28" s="25">
        <v>216880</v>
      </c>
      <c r="L28" s="25">
        <v>235760</v>
      </c>
      <c r="M28" s="25">
        <v>249660</v>
      </c>
      <c r="N28" s="25">
        <v>262980</v>
      </c>
      <c r="O28" s="25">
        <v>275020</v>
      </c>
      <c r="P28" s="25">
        <v>274260</v>
      </c>
      <c r="Q28" s="25">
        <v>282420</v>
      </c>
      <c r="R28" s="25">
        <v>289420</v>
      </c>
      <c r="S28" s="25">
        <v>300320</v>
      </c>
      <c r="T28" s="25">
        <v>314640</v>
      </c>
      <c r="U28" s="25">
        <v>336900</v>
      </c>
      <c r="V28" s="25">
        <v>375880</v>
      </c>
      <c r="W28" s="25">
        <v>455420</v>
      </c>
      <c r="X28" s="25">
        <v>520920</v>
      </c>
    </row>
    <row r="29" spans="1:24">
      <c r="A29" s="71" t="s">
        <v>44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>
      <c r="A30" s="24" t="s">
        <v>6</v>
      </c>
      <c r="B30" s="25">
        <v>9921440</v>
      </c>
      <c r="C30" s="25">
        <v>10022200</v>
      </c>
      <c r="D30" s="25">
        <v>10041660</v>
      </c>
      <c r="E30" s="25">
        <v>9891900</v>
      </c>
      <c r="F30" s="25">
        <v>9635960</v>
      </c>
      <c r="G30" s="25">
        <v>9250480</v>
      </c>
      <c r="H30" s="25">
        <v>8978740</v>
      </c>
      <c r="I30" s="25">
        <v>8881340</v>
      </c>
      <c r="J30" s="25">
        <v>8904840</v>
      </c>
      <c r="K30" s="25">
        <v>9134420</v>
      </c>
      <c r="L30" s="25">
        <v>9396060</v>
      </c>
      <c r="M30" s="25">
        <v>9543320</v>
      </c>
      <c r="N30" s="25">
        <v>9593660</v>
      </c>
      <c r="O30" s="25">
        <v>9486880</v>
      </c>
      <c r="P30" s="25">
        <v>9074840</v>
      </c>
      <c r="Q30" s="25">
        <v>8824400</v>
      </c>
      <c r="R30" s="25">
        <v>8635140</v>
      </c>
      <c r="S30" s="25">
        <v>8528600</v>
      </c>
      <c r="T30" s="25">
        <v>8571660</v>
      </c>
      <c r="U30" s="25">
        <v>8629560</v>
      </c>
      <c r="V30" s="25">
        <v>8707080</v>
      </c>
      <c r="W30" s="25">
        <v>9145400</v>
      </c>
      <c r="X30" s="25">
        <v>9201840</v>
      </c>
    </row>
    <row r="31" spans="1:24">
      <c r="A31" s="24" t="s">
        <v>5</v>
      </c>
      <c r="B31" s="25">
        <v>14022300</v>
      </c>
      <c r="C31" s="25">
        <v>14110220</v>
      </c>
      <c r="D31" s="25">
        <v>14015420</v>
      </c>
      <c r="E31" s="25">
        <v>13781240</v>
      </c>
      <c r="F31" s="25">
        <v>13382200</v>
      </c>
      <c r="G31" s="25">
        <v>12893060</v>
      </c>
      <c r="H31" s="25">
        <v>12494360</v>
      </c>
      <c r="I31" s="25">
        <v>12318260</v>
      </c>
      <c r="J31" s="25">
        <v>12314580</v>
      </c>
      <c r="K31" s="25">
        <v>12552720</v>
      </c>
      <c r="L31" s="25">
        <v>12800860</v>
      </c>
      <c r="M31" s="25">
        <v>12932200</v>
      </c>
      <c r="N31" s="25">
        <v>12918880</v>
      </c>
      <c r="O31" s="25">
        <v>12740580</v>
      </c>
      <c r="P31" s="25">
        <v>12162980</v>
      </c>
      <c r="Q31" s="25">
        <v>11804180</v>
      </c>
      <c r="R31" s="25">
        <v>11499960</v>
      </c>
      <c r="S31" s="25">
        <v>11328080</v>
      </c>
      <c r="T31" s="25">
        <v>11326380</v>
      </c>
      <c r="U31" s="25">
        <v>11323220</v>
      </c>
      <c r="V31" s="25">
        <v>11361380</v>
      </c>
      <c r="W31" s="25">
        <v>11602940</v>
      </c>
      <c r="X31" s="25">
        <v>11544360</v>
      </c>
    </row>
    <row r="32" spans="1:24">
      <c r="A32" s="71" t="s">
        <v>44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>
      <c r="A33" s="24" t="s">
        <v>0</v>
      </c>
      <c r="B33" s="25">
        <v>23943740</v>
      </c>
      <c r="C33" s="25">
        <v>24132420</v>
      </c>
      <c r="D33" s="25">
        <v>24057080</v>
      </c>
      <c r="E33" s="25">
        <v>23673140</v>
      </c>
      <c r="F33" s="25">
        <v>23018160</v>
      </c>
      <c r="G33" s="25">
        <v>22143540</v>
      </c>
      <c r="H33" s="25">
        <v>21473100</v>
      </c>
      <c r="I33" s="25">
        <v>21199600</v>
      </c>
      <c r="J33" s="25">
        <v>21219420</v>
      </c>
      <c r="K33" s="25">
        <v>21687140</v>
      </c>
      <c r="L33" s="25">
        <v>22196920</v>
      </c>
      <c r="M33" s="25">
        <v>22475520</v>
      </c>
      <c r="N33" s="25">
        <v>22512540</v>
      </c>
      <c r="O33" s="25">
        <v>22227460</v>
      </c>
      <c r="P33" s="25">
        <v>21237820</v>
      </c>
      <c r="Q33" s="25">
        <v>20628580</v>
      </c>
      <c r="R33" s="25">
        <v>20135100</v>
      </c>
      <c r="S33" s="25">
        <v>19856680</v>
      </c>
      <c r="T33" s="25">
        <v>19898040</v>
      </c>
      <c r="U33" s="25">
        <v>19952780</v>
      </c>
      <c r="V33" s="25">
        <v>20068460</v>
      </c>
      <c r="W33" s="25">
        <v>20748340</v>
      </c>
      <c r="X33" s="25">
        <v>20746200</v>
      </c>
    </row>
    <row r="34" spans="1:24">
      <c r="A34" s="71" t="s">
        <v>44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</row>
    <row r="35" spans="1:24" ht="14.1" customHeight="1"/>
  </sheetData>
  <mergeCells count="5">
    <mergeCell ref="A16:X16"/>
    <mergeCell ref="A22:X22"/>
    <mergeCell ref="A29:X29"/>
    <mergeCell ref="A32:X32"/>
    <mergeCell ref="A34:X34"/>
  </mergeCells>
  <pageMargins left="0.08" right="0.08" top="1" bottom="1" header="0.5" footer="0.5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36"/>
  <sheetViews>
    <sheetView workbookViewId="0"/>
  </sheetViews>
  <sheetFormatPr defaultRowHeight="15"/>
  <cols>
    <col min="1" max="1" width="24" style="21" bestFit="1" customWidth="1"/>
    <col min="2" max="41" width="11.6640625" style="21" customWidth="1"/>
    <col min="42" max="16384" width="9.33203125" style="21"/>
  </cols>
  <sheetData>
    <row r="1" spans="1:41" s="19" customFormat="1" ht="14.1" customHeight="1">
      <c r="A1" s="19" t="s">
        <v>37</v>
      </c>
    </row>
    <row r="2" spans="1:41" s="19" customFormat="1" ht="14.1" customHeight="1">
      <c r="A2" s="27" t="s">
        <v>108</v>
      </c>
    </row>
    <row r="3" spans="1:41" s="20" customFormat="1" ht="14.1" customHeight="1">
      <c r="A3" s="20" t="s">
        <v>111</v>
      </c>
    </row>
    <row r="4" spans="1:41" ht="14.1" customHeight="1"/>
    <row r="5" spans="1:41" ht="15.75">
      <c r="A5" s="22" t="s">
        <v>46</v>
      </c>
      <c r="B5" s="72">
        <v>2007</v>
      </c>
      <c r="C5" s="72"/>
      <c r="D5" s="72"/>
      <c r="E5" s="72"/>
      <c r="F5" s="72"/>
      <c r="G5" s="72">
        <v>2008</v>
      </c>
      <c r="H5" s="72"/>
      <c r="I5" s="72"/>
      <c r="J5" s="72"/>
      <c r="K5" s="72"/>
      <c r="L5" s="72">
        <v>2009</v>
      </c>
      <c r="M5" s="72"/>
      <c r="N5" s="72"/>
      <c r="O5" s="72"/>
      <c r="P5" s="72"/>
      <c r="Q5" s="72">
        <v>2010</v>
      </c>
      <c r="R5" s="72"/>
      <c r="S5" s="72"/>
      <c r="T5" s="72"/>
      <c r="U5" s="72"/>
      <c r="V5" s="72">
        <v>2011</v>
      </c>
      <c r="W5" s="72"/>
      <c r="X5" s="72"/>
      <c r="Y5" s="72"/>
      <c r="Z5" s="72"/>
      <c r="AA5" s="72">
        <v>2012</v>
      </c>
      <c r="AB5" s="72"/>
      <c r="AC5" s="72"/>
      <c r="AD5" s="72"/>
      <c r="AE5" s="72"/>
      <c r="AF5" s="72">
        <v>2013</v>
      </c>
      <c r="AG5" s="72"/>
      <c r="AH5" s="72"/>
      <c r="AI5" s="72"/>
      <c r="AJ5" s="72"/>
      <c r="AK5" s="72">
        <v>2014</v>
      </c>
      <c r="AL5" s="72"/>
      <c r="AM5" s="72"/>
      <c r="AN5" s="72"/>
      <c r="AO5" s="72"/>
    </row>
    <row r="6" spans="1:41" ht="26.25">
      <c r="A6" s="22" t="s">
        <v>46</v>
      </c>
      <c r="B6" s="23" t="s">
        <v>51</v>
      </c>
      <c r="C6" s="23" t="s">
        <v>43</v>
      </c>
      <c r="D6" s="23" t="s">
        <v>50</v>
      </c>
      <c r="E6" s="23" t="s">
        <v>99</v>
      </c>
      <c r="F6" s="23" t="s">
        <v>42</v>
      </c>
      <c r="G6" s="23" t="s">
        <v>51</v>
      </c>
      <c r="H6" s="23" t="s">
        <v>43</v>
      </c>
      <c r="I6" s="23" t="s">
        <v>50</v>
      </c>
      <c r="J6" s="23" t="s">
        <v>99</v>
      </c>
      <c r="K6" s="23" t="s">
        <v>42</v>
      </c>
      <c r="L6" s="23" t="s">
        <v>51</v>
      </c>
      <c r="M6" s="23" t="s">
        <v>43</v>
      </c>
      <c r="N6" s="23" t="s">
        <v>50</v>
      </c>
      <c r="O6" s="23" t="s">
        <v>99</v>
      </c>
      <c r="P6" s="23" t="s">
        <v>42</v>
      </c>
      <c r="Q6" s="23" t="s">
        <v>51</v>
      </c>
      <c r="R6" s="23" t="s">
        <v>43</v>
      </c>
      <c r="S6" s="23" t="s">
        <v>50</v>
      </c>
      <c r="T6" s="23" t="s">
        <v>99</v>
      </c>
      <c r="U6" s="23" t="s">
        <v>42</v>
      </c>
      <c r="V6" s="23" t="s">
        <v>51</v>
      </c>
      <c r="W6" s="23" t="s">
        <v>43</v>
      </c>
      <c r="X6" s="23" t="s">
        <v>50</v>
      </c>
      <c r="Y6" s="23" t="s">
        <v>99</v>
      </c>
      <c r="Z6" s="23" t="s">
        <v>42</v>
      </c>
      <c r="AA6" s="23" t="s">
        <v>51</v>
      </c>
      <c r="AB6" s="23" t="s">
        <v>43</v>
      </c>
      <c r="AC6" s="23" t="s">
        <v>50</v>
      </c>
      <c r="AD6" s="23" t="s">
        <v>99</v>
      </c>
      <c r="AE6" s="23" t="s">
        <v>42</v>
      </c>
      <c r="AF6" s="23" t="s">
        <v>51</v>
      </c>
      <c r="AG6" s="23" t="s">
        <v>43</v>
      </c>
      <c r="AH6" s="23" t="s">
        <v>50</v>
      </c>
      <c r="AI6" s="23" t="s">
        <v>99</v>
      </c>
      <c r="AJ6" s="23" t="s">
        <v>42</v>
      </c>
      <c r="AK6" s="23" t="s">
        <v>51</v>
      </c>
      <c r="AL6" s="23" t="s">
        <v>43</v>
      </c>
      <c r="AM6" s="23" t="s">
        <v>50</v>
      </c>
      <c r="AN6" s="23" t="s">
        <v>99</v>
      </c>
      <c r="AO6" s="23" t="s">
        <v>42</v>
      </c>
    </row>
    <row r="7" spans="1:41">
      <c r="A7" s="24" t="s">
        <v>85</v>
      </c>
      <c r="B7" s="25">
        <v>560</v>
      </c>
      <c r="C7" s="25">
        <v>320</v>
      </c>
      <c r="D7" s="25">
        <v>260</v>
      </c>
      <c r="E7" s="25">
        <v>1820</v>
      </c>
      <c r="F7" s="25">
        <v>2960</v>
      </c>
      <c r="G7" s="25">
        <v>380</v>
      </c>
      <c r="H7" s="25">
        <v>480</v>
      </c>
      <c r="I7" s="25">
        <v>360</v>
      </c>
      <c r="J7" s="25">
        <v>1720</v>
      </c>
      <c r="K7" s="25">
        <v>2940</v>
      </c>
      <c r="L7" s="25">
        <v>420</v>
      </c>
      <c r="M7" s="25">
        <v>700</v>
      </c>
      <c r="N7" s="25">
        <v>420</v>
      </c>
      <c r="O7" s="25">
        <v>2060</v>
      </c>
      <c r="P7" s="25">
        <v>3600</v>
      </c>
      <c r="Q7" s="25">
        <v>460</v>
      </c>
      <c r="R7" s="25">
        <v>520</v>
      </c>
      <c r="S7" s="25">
        <v>320</v>
      </c>
      <c r="T7" s="25">
        <v>2240</v>
      </c>
      <c r="U7" s="25">
        <v>3540</v>
      </c>
      <c r="V7" s="25">
        <v>480</v>
      </c>
      <c r="W7" s="25">
        <v>480</v>
      </c>
      <c r="X7" s="25">
        <v>420</v>
      </c>
      <c r="Y7" s="25">
        <v>2320</v>
      </c>
      <c r="Z7" s="25">
        <v>3700</v>
      </c>
      <c r="AA7" s="25">
        <v>500</v>
      </c>
      <c r="AB7" s="25">
        <v>680</v>
      </c>
      <c r="AC7" s="25">
        <v>420</v>
      </c>
      <c r="AD7" s="25">
        <v>2120</v>
      </c>
      <c r="AE7" s="25">
        <v>3720</v>
      </c>
      <c r="AF7" s="25">
        <v>600</v>
      </c>
      <c r="AG7" s="25">
        <v>620</v>
      </c>
      <c r="AH7" s="25">
        <v>460</v>
      </c>
      <c r="AI7" s="25">
        <v>2480</v>
      </c>
      <c r="AJ7" s="25">
        <v>4160</v>
      </c>
      <c r="AK7" s="25">
        <v>500</v>
      </c>
      <c r="AL7" s="25">
        <v>520</v>
      </c>
      <c r="AM7" s="25">
        <v>460</v>
      </c>
      <c r="AN7" s="25">
        <v>2360</v>
      </c>
      <c r="AO7" s="25">
        <v>3840</v>
      </c>
    </row>
    <row r="8" spans="1:41">
      <c r="A8" s="24" t="s">
        <v>86</v>
      </c>
      <c r="B8" s="25">
        <v>1320</v>
      </c>
      <c r="C8" s="25">
        <v>1480</v>
      </c>
      <c r="D8" s="25">
        <v>1200</v>
      </c>
      <c r="E8" s="25">
        <v>5400</v>
      </c>
      <c r="F8" s="25">
        <v>9400</v>
      </c>
      <c r="G8" s="25">
        <v>1360</v>
      </c>
      <c r="H8" s="25">
        <v>1820</v>
      </c>
      <c r="I8" s="25">
        <v>1320</v>
      </c>
      <c r="J8" s="25">
        <v>5540</v>
      </c>
      <c r="K8" s="25">
        <v>10040</v>
      </c>
      <c r="L8" s="25">
        <v>1060</v>
      </c>
      <c r="M8" s="25">
        <v>2160</v>
      </c>
      <c r="N8" s="25">
        <v>1300</v>
      </c>
      <c r="O8" s="25">
        <v>6400</v>
      </c>
      <c r="P8" s="25">
        <v>10920</v>
      </c>
      <c r="Q8" s="25">
        <v>1700</v>
      </c>
      <c r="R8" s="25">
        <v>2160</v>
      </c>
      <c r="S8" s="25">
        <v>1260</v>
      </c>
      <c r="T8" s="25">
        <v>6380</v>
      </c>
      <c r="U8" s="25">
        <v>11500</v>
      </c>
      <c r="V8" s="25">
        <v>1820</v>
      </c>
      <c r="W8" s="25">
        <v>2700</v>
      </c>
      <c r="X8" s="25">
        <v>1280</v>
      </c>
      <c r="Y8" s="25">
        <v>7120</v>
      </c>
      <c r="Z8" s="25">
        <v>12920</v>
      </c>
      <c r="AA8" s="25">
        <v>2020</v>
      </c>
      <c r="AB8" s="25">
        <v>2900</v>
      </c>
      <c r="AC8" s="25">
        <v>1520</v>
      </c>
      <c r="AD8" s="25">
        <v>7580</v>
      </c>
      <c r="AE8" s="25">
        <v>14020</v>
      </c>
      <c r="AF8" s="25">
        <v>2100</v>
      </c>
      <c r="AG8" s="25">
        <v>2920</v>
      </c>
      <c r="AH8" s="25">
        <v>1420</v>
      </c>
      <c r="AI8" s="25">
        <v>7680</v>
      </c>
      <c r="AJ8" s="25">
        <v>14120</v>
      </c>
      <c r="AK8" s="25">
        <v>2060</v>
      </c>
      <c r="AL8" s="25">
        <v>3000</v>
      </c>
      <c r="AM8" s="25">
        <v>1380</v>
      </c>
      <c r="AN8" s="25">
        <v>7240</v>
      </c>
      <c r="AO8" s="25">
        <v>13680</v>
      </c>
    </row>
    <row r="9" spans="1:41">
      <c r="A9" s="24" t="s">
        <v>87</v>
      </c>
      <c r="B9" s="25">
        <v>3500</v>
      </c>
      <c r="C9" s="25">
        <v>5220</v>
      </c>
      <c r="D9" s="25">
        <v>3280</v>
      </c>
      <c r="E9" s="25">
        <v>18000</v>
      </c>
      <c r="F9" s="25">
        <v>30000</v>
      </c>
      <c r="G9" s="25">
        <v>4060</v>
      </c>
      <c r="H9" s="25">
        <v>6600</v>
      </c>
      <c r="I9" s="25">
        <v>3680</v>
      </c>
      <c r="J9" s="25">
        <v>20080</v>
      </c>
      <c r="K9" s="25">
        <v>34420</v>
      </c>
      <c r="L9" s="25">
        <v>3880</v>
      </c>
      <c r="M9" s="25">
        <v>8680</v>
      </c>
      <c r="N9" s="25">
        <v>4020</v>
      </c>
      <c r="O9" s="25">
        <v>20140</v>
      </c>
      <c r="P9" s="25">
        <v>36720</v>
      </c>
      <c r="Q9" s="25">
        <v>4340</v>
      </c>
      <c r="R9" s="25">
        <v>9980</v>
      </c>
      <c r="S9" s="25">
        <v>4140</v>
      </c>
      <c r="T9" s="25">
        <v>20900</v>
      </c>
      <c r="U9" s="25">
        <v>39360</v>
      </c>
      <c r="V9" s="25">
        <v>5180</v>
      </c>
      <c r="W9" s="25">
        <v>12020</v>
      </c>
      <c r="X9" s="25">
        <v>3920</v>
      </c>
      <c r="Y9" s="25">
        <v>22280</v>
      </c>
      <c r="Z9" s="25">
        <v>43400</v>
      </c>
      <c r="AA9" s="25">
        <v>5760</v>
      </c>
      <c r="AB9" s="25">
        <v>12420</v>
      </c>
      <c r="AC9" s="25">
        <v>3820</v>
      </c>
      <c r="AD9" s="25">
        <v>21620</v>
      </c>
      <c r="AE9" s="25">
        <v>43620</v>
      </c>
      <c r="AF9" s="25">
        <v>5640</v>
      </c>
      <c r="AG9" s="25">
        <v>12420</v>
      </c>
      <c r="AH9" s="25">
        <v>4020</v>
      </c>
      <c r="AI9" s="25">
        <v>20520</v>
      </c>
      <c r="AJ9" s="25">
        <v>42600</v>
      </c>
      <c r="AK9" s="25">
        <v>5340</v>
      </c>
      <c r="AL9" s="25">
        <v>12380</v>
      </c>
      <c r="AM9" s="25">
        <v>4420</v>
      </c>
      <c r="AN9" s="25">
        <v>19300</v>
      </c>
      <c r="AO9" s="25">
        <v>41440</v>
      </c>
    </row>
    <row r="10" spans="1:41">
      <c r="A10" s="24" t="s">
        <v>88</v>
      </c>
      <c r="B10" s="25">
        <v>8160</v>
      </c>
      <c r="C10" s="25">
        <v>18680</v>
      </c>
      <c r="D10" s="25">
        <v>10880</v>
      </c>
      <c r="E10" s="25">
        <v>41260</v>
      </c>
      <c r="F10" s="25">
        <v>78980</v>
      </c>
      <c r="G10" s="25">
        <v>8780</v>
      </c>
      <c r="H10" s="25">
        <v>22480</v>
      </c>
      <c r="I10" s="25">
        <v>10780</v>
      </c>
      <c r="J10" s="25">
        <v>42700</v>
      </c>
      <c r="K10" s="25">
        <v>84740</v>
      </c>
      <c r="L10" s="25">
        <v>10040</v>
      </c>
      <c r="M10" s="25">
        <v>27880</v>
      </c>
      <c r="N10" s="25">
        <v>11300</v>
      </c>
      <c r="O10" s="25">
        <v>46500</v>
      </c>
      <c r="P10" s="25">
        <v>95720</v>
      </c>
      <c r="Q10" s="25">
        <v>12600</v>
      </c>
      <c r="R10" s="25">
        <v>32200</v>
      </c>
      <c r="S10" s="25">
        <v>12220</v>
      </c>
      <c r="T10" s="25">
        <v>49020</v>
      </c>
      <c r="U10" s="25">
        <v>106040</v>
      </c>
      <c r="V10" s="25">
        <v>15720</v>
      </c>
      <c r="W10" s="25">
        <v>38020</v>
      </c>
      <c r="X10" s="25">
        <v>12560</v>
      </c>
      <c r="Y10" s="25">
        <v>53260</v>
      </c>
      <c r="Z10" s="25">
        <v>119560</v>
      </c>
      <c r="AA10" s="25">
        <v>14640</v>
      </c>
      <c r="AB10" s="25">
        <v>43160</v>
      </c>
      <c r="AC10" s="25">
        <v>12960</v>
      </c>
      <c r="AD10" s="25">
        <v>54780</v>
      </c>
      <c r="AE10" s="25">
        <v>125540</v>
      </c>
      <c r="AF10" s="25">
        <v>17280</v>
      </c>
      <c r="AG10" s="25">
        <v>43900</v>
      </c>
      <c r="AH10" s="25">
        <v>14840</v>
      </c>
      <c r="AI10" s="25">
        <v>53380</v>
      </c>
      <c r="AJ10" s="25">
        <v>129400</v>
      </c>
      <c r="AK10" s="25">
        <v>16460</v>
      </c>
      <c r="AL10" s="25">
        <v>45760</v>
      </c>
      <c r="AM10" s="25">
        <v>13000</v>
      </c>
      <c r="AN10" s="25">
        <v>51180</v>
      </c>
      <c r="AO10" s="25">
        <v>126400</v>
      </c>
    </row>
    <row r="11" spans="1:41">
      <c r="A11" s="24" t="s">
        <v>89</v>
      </c>
      <c r="B11" s="25">
        <v>7120</v>
      </c>
      <c r="C11" s="25">
        <v>17100</v>
      </c>
      <c r="D11" s="25">
        <v>8940</v>
      </c>
      <c r="E11" s="25">
        <v>33260</v>
      </c>
      <c r="F11" s="25">
        <v>66420</v>
      </c>
      <c r="G11" s="25">
        <v>7560</v>
      </c>
      <c r="H11" s="25">
        <v>20860</v>
      </c>
      <c r="I11" s="25">
        <v>8800</v>
      </c>
      <c r="J11" s="25">
        <v>33800</v>
      </c>
      <c r="K11" s="25">
        <v>71020</v>
      </c>
      <c r="L11" s="25">
        <v>9020</v>
      </c>
      <c r="M11" s="25">
        <v>24660</v>
      </c>
      <c r="N11" s="25">
        <v>10900</v>
      </c>
      <c r="O11" s="25">
        <v>35760</v>
      </c>
      <c r="P11" s="25">
        <v>80340</v>
      </c>
      <c r="Q11" s="25">
        <v>9340</v>
      </c>
      <c r="R11" s="25">
        <v>30660</v>
      </c>
      <c r="S11" s="25">
        <v>11440</v>
      </c>
      <c r="T11" s="25">
        <v>38380</v>
      </c>
      <c r="U11" s="25">
        <v>89820</v>
      </c>
      <c r="V11" s="25">
        <v>10960</v>
      </c>
      <c r="W11" s="25">
        <v>37620</v>
      </c>
      <c r="X11" s="25">
        <v>11600</v>
      </c>
      <c r="Y11" s="25">
        <v>40120</v>
      </c>
      <c r="Z11" s="25">
        <v>100300</v>
      </c>
      <c r="AA11" s="25">
        <v>11440</v>
      </c>
      <c r="AB11" s="25">
        <v>40140</v>
      </c>
      <c r="AC11" s="25">
        <v>12200</v>
      </c>
      <c r="AD11" s="25">
        <v>41000</v>
      </c>
      <c r="AE11" s="25">
        <v>104780</v>
      </c>
      <c r="AF11" s="25">
        <v>13000</v>
      </c>
      <c r="AG11" s="25">
        <v>44440</v>
      </c>
      <c r="AH11" s="25">
        <v>11940</v>
      </c>
      <c r="AI11" s="25">
        <v>40820</v>
      </c>
      <c r="AJ11" s="25">
        <v>110200</v>
      </c>
      <c r="AK11" s="25">
        <v>13360</v>
      </c>
      <c r="AL11" s="25">
        <v>46780</v>
      </c>
      <c r="AM11" s="25">
        <v>12040</v>
      </c>
      <c r="AN11" s="25">
        <v>39680</v>
      </c>
      <c r="AO11" s="25">
        <v>111860</v>
      </c>
    </row>
    <row r="12" spans="1:41">
      <c r="A12" s="24" t="s">
        <v>90</v>
      </c>
      <c r="B12" s="25">
        <v>24800</v>
      </c>
      <c r="C12" s="25">
        <v>66880</v>
      </c>
      <c r="D12" s="25">
        <v>26120</v>
      </c>
      <c r="E12" s="25">
        <v>118960</v>
      </c>
      <c r="F12" s="25">
        <v>236760</v>
      </c>
      <c r="G12" s="25">
        <v>26720</v>
      </c>
      <c r="H12" s="25">
        <v>79800</v>
      </c>
      <c r="I12" s="25">
        <v>26820</v>
      </c>
      <c r="J12" s="25">
        <v>125680</v>
      </c>
      <c r="K12" s="25">
        <v>259020</v>
      </c>
      <c r="L12" s="25">
        <v>30940</v>
      </c>
      <c r="M12" s="25">
        <v>100780</v>
      </c>
      <c r="N12" s="25">
        <v>28260</v>
      </c>
      <c r="O12" s="25">
        <v>131360</v>
      </c>
      <c r="P12" s="25">
        <v>291340</v>
      </c>
      <c r="Q12" s="25">
        <v>34880</v>
      </c>
      <c r="R12" s="25">
        <v>117820</v>
      </c>
      <c r="S12" s="25">
        <v>29960</v>
      </c>
      <c r="T12" s="25">
        <v>138000</v>
      </c>
      <c r="U12" s="25">
        <v>320660</v>
      </c>
      <c r="V12" s="25">
        <v>38900</v>
      </c>
      <c r="W12" s="25">
        <v>136240</v>
      </c>
      <c r="X12" s="25">
        <v>30920</v>
      </c>
      <c r="Y12" s="25">
        <v>137700</v>
      </c>
      <c r="Z12" s="25">
        <v>343760</v>
      </c>
      <c r="AA12" s="25">
        <v>44240</v>
      </c>
      <c r="AB12" s="25">
        <v>150860</v>
      </c>
      <c r="AC12" s="25">
        <v>32920</v>
      </c>
      <c r="AD12" s="25">
        <v>139660</v>
      </c>
      <c r="AE12" s="25">
        <v>367680</v>
      </c>
      <c r="AF12" s="25">
        <v>48360</v>
      </c>
      <c r="AG12" s="25">
        <v>165760</v>
      </c>
      <c r="AH12" s="25">
        <v>34160</v>
      </c>
      <c r="AI12" s="25">
        <v>145060</v>
      </c>
      <c r="AJ12" s="25">
        <v>393340</v>
      </c>
      <c r="AK12" s="25">
        <v>53400</v>
      </c>
      <c r="AL12" s="25">
        <v>181180</v>
      </c>
      <c r="AM12" s="25">
        <v>35580</v>
      </c>
      <c r="AN12" s="25">
        <v>146480</v>
      </c>
      <c r="AO12" s="25">
        <v>416640</v>
      </c>
    </row>
    <row r="13" spans="1:41">
      <c r="A13" s="24" t="s">
        <v>91</v>
      </c>
      <c r="B13" s="25">
        <v>30200</v>
      </c>
      <c r="C13" s="25">
        <v>95380</v>
      </c>
      <c r="D13" s="25">
        <v>36200</v>
      </c>
      <c r="E13" s="25">
        <v>157880</v>
      </c>
      <c r="F13" s="25">
        <v>319660</v>
      </c>
      <c r="G13" s="25">
        <v>33560</v>
      </c>
      <c r="H13" s="25">
        <v>118460</v>
      </c>
      <c r="I13" s="25">
        <v>38340</v>
      </c>
      <c r="J13" s="25">
        <v>166820</v>
      </c>
      <c r="K13" s="25">
        <v>357180</v>
      </c>
      <c r="L13" s="25">
        <v>37760</v>
      </c>
      <c r="M13" s="25">
        <v>143880</v>
      </c>
      <c r="N13" s="25">
        <v>41300</v>
      </c>
      <c r="O13" s="25">
        <v>170460</v>
      </c>
      <c r="P13" s="25">
        <v>393400</v>
      </c>
      <c r="Q13" s="25">
        <v>43800</v>
      </c>
      <c r="R13" s="25">
        <v>166900</v>
      </c>
      <c r="S13" s="25">
        <v>42620</v>
      </c>
      <c r="T13" s="25">
        <v>175080</v>
      </c>
      <c r="U13" s="25">
        <v>428400</v>
      </c>
      <c r="V13" s="25">
        <v>49400</v>
      </c>
      <c r="W13" s="25">
        <v>195520</v>
      </c>
      <c r="X13" s="25">
        <v>43400</v>
      </c>
      <c r="Y13" s="25">
        <v>175380</v>
      </c>
      <c r="Z13" s="25">
        <v>463700</v>
      </c>
      <c r="AA13" s="25">
        <v>53420</v>
      </c>
      <c r="AB13" s="25">
        <v>216480</v>
      </c>
      <c r="AC13" s="25">
        <v>44980</v>
      </c>
      <c r="AD13" s="25">
        <v>176920</v>
      </c>
      <c r="AE13" s="25">
        <v>491800</v>
      </c>
      <c r="AF13" s="25">
        <v>61000</v>
      </c>
      <c r="AG13" s="25">
        <v>237300</v>
      </c>
      <c r="AH13" s="25">
        <v>43180</v>
      </c>
      <c r="AI13" s="25">
        <v>179920</v>
      </c>
      <c r="AJ13" s="25">
        <v>521400</v>
      </c>
      <c r="AK13" s="25">
        <v>65500</v>
      </c>
      <c r="AL13" s="25">
        <v>259240</v>
      </c>
      <c r="AM13" s="25">
        <v>44920</v>
      </c>
      <c r="AN13" s="25">
        <v>177780</v>
      </c>
      <c r="AO13" s="25">
        <v>547440</v>
      </c>
    </row>
    <row r="14" spans="1:41">
      <c r="A14" s="24" t="s">
        <v>92</v>
      </c>
      <c r="B14" s="25">
        <v>31680</v>
      </c>
      <c r="C14" s="25">
        <v>107800</v>
      </c>
      <c r="D14" s="25">
        <v>46920</v>
      </c>
      <c r="E14" s="25">
        <v>179260</v>
      </c>
      <c r="F14" s="25">
        <v>365660</v>
      </c>
      <c r="G14" s="25">
        <v>32500</v>
      </c>
      <c r="H14" s="25">
        <v>132640</v>
      </c>
      <c r="I14" s="25">
        <v>45860</v>
      </c>
      <c r="J14" s="25">
        <v>177800</v>
      </c>
      <c r="K14" s="25">
        <v>388800</v>
      </c>
      <c r="L14" s="25">
        <v>38040</v>
      </c>
      <c r="M14" s="25">
        <v>160140</v>
      </c>
      <c r="N14" s="25">
        <v>48900</v>
      </c>
      <c r="O14" s="25">
        <v>177760</v>
      </c>
      <c r="P14" s="25">
        <v>424840</v>
      </c>
      <c r="Q14" s="25">
        <v>40720</v>
      </c>
      <c r="R14" s="25">
        <v>189300</v>
      </c>
      <c r="S14" s="25">
        <v>49980</v>
      </c>
      <c r="T14" s="25">
        <v>181820</v>
      </c>
      <c r="U14" s="25">
        <v>461820</v>
      </c>
      <c r="V14" s="25">
        <v>48500</v>
      </c>
      <c r="W14" s="25">
        <v>216840</v>
      </c>
      <c r="X14" s="25">
        <v>51260</v>
      </c>
      <c r="Y14" s="25">
        <v>181380</v>
      </c>
      <c r="Z14" s="25">
        <v>497980</v>
      </c>
      <c r="AA14" s="25">
        <v>52880</v>
      </c>
      <c r="AB14" s="25">
        <v>237940</v>
      </c>
      <c r="AC14" s="25">
        <v>53440</v>
      </c>
      <c r="AD14" s="25">
        <v>179280</v>
      </c>
      <c r="AE14" s="25">
        <v>523540</v>
      </c>
      <c r="AF14" s="25">
        <v>56840</v>
      </c>
      <c r="AG14" s="25">
        <v>262820</v>
      </c>
      <c r="AH14" s="25">
        <v>50980</v>
      </c>
      <c r="AI14" s="25">
        <v>178620</v>
      </c>
      <c r="AJ14" s="25">
        <v>549260</v>
      </c>
      <c r="AK14" s="25">
        <v>61640</v>
      </c>
      <c r="AL14" s="25">
        <v>283520</v>
      </c>
      <c r="AM14" s="25">
        <v>50580</v>
      </c>
      <c r="AN14" s="25">
        <v>169540</v>
      </c>
      <c r="AO14" s="25">
        <v>565280</v>
      </c>
    </row>
    <row r="15" spans="1:41">
      <c r="A15" s="24" t="s">
        <v>93</v>
      </c>
      <c r="B15" s="25">
        <v>27160</v>
      </c>
      <c r="C15" s="25">
        <v>102220</v>
      </c>
      <c r="D15" s="25">
        <v>47880</v>
      </c>
      <c r="E15" s="25">
        <v>180420</v>
      </c>
      <c r="F15" s="25">
        <v>357680</v>
      </c>
      <c r="G15" s="25">
        <v>29920</v>
      </c>
      <c r="H15" s="25">
        <v>126580</v>
      </c>
      <c r="I15" s="25">
        <v>52200</v>
      </c>
      <c r="J15" s="25">
        <v>185860</v>
      </c>
      <c r="K15" s="25">
        <v>394560</v>
      </c>
      <c r="L15" s="25">
        <v>33360</v>
      </c>
      <c r="M15" s="25">
        <v>155640</v>
      </c>
      <c r="N15" s="25">
        <v>54220</v>
      </c>
      <c r="O15" s="25">
        <v>183800</v>
      </c>
      <c r="P15" s="25">
        <v>427020</v>
      </c>
      <c r="Q15" s="25">
        <v>35720</v>
      </c>
      <c r="R15" s="25">
        <v>186000</v>
      </c>
      <c r="S15" s="25">
        <v>57280</v>
      </c>
      <c r="T15" s="25">
        <v>189780</v>
      </c>
      <c r="U15" s="25">
        <v>468780</v>
      </c>
      <c r="V15" s="25">
        <v>42400</v>
      </c>
      <c r="W15" s="25">
        <v>218100</v>
      </c>
      <c r="X15" s="25">
        <v>58820</v>
      </c>
      <c r="Y15" s="25">
        <v>183900</v>
      </c>
      <c r="Z15" s="25">
        <v>503220</v>
      </c>
      <c r="AA15" s="25">
        <v>46000</v>
      </c>
      <c r="AB15" s="25">
        <v>233980</v>
      </c>
      <c r="AC15" s="25">
        <v>57360</v>
      </c>
      <c r="AD15" s="25">
        <v>173000</v>
      </c>
      <c r="AE15" s="25">
        <v>510340</v>
      </c>
      <c r="AF15" s="25">
        <v>46540</v>
      </c>
      <c r="AG15" s="25">
        <v>250560</v>
      </c>
      <c r="AH15" s="25">
        <v>55780</v>
      </c>
      <c r="AI15" s="25">
        <v>166480</v>
      </c>
      <c r="AJ15" s="25">
        <v>519360</v>
      </c>
      <c r="AK15" s="25">
        <v>51620</v>
      </c>
      <c r="AL15" s="25">
        <v>269120</v>
      </c>
      <c r="AM15" s="25">
        <v>55240</v>
      </c>
      <c r="AN15" s="25">
        <v>154320</v>
      </c>
      <c r="AO15" s="25">
        <v>530300</v>
      </c>
    </row>
    <row r="16" spans="1:41">
      <c r="A16" s="24" t="s">
        <v>8</v>
      </c>
      <c r="B16" s="25">
        <v>27720</v>
      </c>
      <c r="C16" s="25">
        <v>90320</v>
      </c>
      <c r="D16" s="25">
        <v>53880</v>
      </c>
      <c r="E16" s="25">
        <v>216340</v>
      </c>
      <c r="F16" s="25">
        <v>388260</v>
      </c>
      <c r="G16" s="25">
        <v>30480</v>
      </c>
      <c r="H16" s="25">
        <v>124880</v>
      </c>
      <c r="I16" s="25">
        <v>63080</v>
      </c>
      <c r="J16" s="25">
        <v>227900</v>
      </c>
      <c r="K16" s="25">
        <v>446340</v>
      </c>
      <c r="L16" s="25">
        <v>35160</v>
      </c>
      <c r="M16" s="25">
        <v>165660</v>
      </c>
      <c r="N16" s="25">
        <v>70360</v>
      </c>
      <c r="O16" s="25">
        <v>239960</v>
      </c>
      <c r="P16" s="25">
        <v>511140</v>
      </c>
      <c r="Q16" s="25">
        <v>41020</v>
      </c>
      <c r="R16" s="25">
        <v>209420</v>
      </c>
      <c r="S16" s="25">
        <v>76740</v>
      </c>
      <c r="T16" s="25">
        <v>247140</v>
      </c>
      <c r="U16" s="25">
        <v>574320</v>
      </c>
      <c r="V16" s="25">
        <v>48360</v>
      </c>
      <c r="W16" s="25">
        <v>257620</v>
      </c>
      <c r="X16" s="25">
        <v>84100</v>
      </c>
      <c r="Y16" s="25">
        <v>248480</v>
      </c>
      <c r="Z16" s="25">
        <v>638560</v>
      </c>
      <c r="AA16" s="25">
        <v>53040</v>
      </c>
      <c r="AB16" s="25">
        <v>294600</v>
      </c>
      <c r="AC16" s="25">
        <v>88160</v>
      </c>
      <c r="AD16" s="25">
        <v>245060</v>
      </c>
      <c r="AE16" s="25">
        <v>680860</v>
      </c>
      <c r="AF16" s="25">
        <v>57220</v>
      </c>
      <c r="AG16" s="25">
        <v>329040</v>
      </c>
      <c r="AH16" s="25">
        <v>90060</v>
      </c>
      <c r="AI16" s="25">
        <v>237520</v>
      </c>
      <c r="AJ16" s="25">
        <v>713840</v>
      </c>
      <c r="AK16" s="25">
        <v>58580</v>
      </c>
      <c r="AL16" s="25">
        <v>362140</v>
      </c>
      <c r="AM16" s="25">
        <v>91840</v>
      </c>
      <c r="AN16" s="25">
        <v>221800</v>
      </c>
      <c r="AO16" s="25">
        <v>734360</v>
      </c>
    </row>
    <row r="17" spans="1:41">
      <c r="A17" s="71" t="s">
        <v>44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</row>
    <row r="18" spans="1:41">
      <c r="A18" s="24" t="s">
        <v>94</v>
      </c>
      <c r="B18" s="25">
        <v>2900</v>
      </c>
      <c r="C18" s="25">
        <v>3660</v>
      </c>
      <c r="D18" s="25">
        <v>2460</v>
      </c>
      <c r="E18" s="25">
        <v>13980</v>
      </c>
      <c r="F18" s="25">
        <v>23000</v>
      </c>
      <c r="G18" s="25">
        <v>3240</v>
      </c>
      <c r="H18" s="25">
        <v>4380</v>
      </c>
      <c r="I18" s="25">
        <v>2940</v>
      </c>
      <c r="J18" s="25">
        <v>14400</v>
      </c>
      <c r="K18" s="25">
        <v>24960</v>
      </c>
      <c r="L18" s="25">
        <v>3000</v>
      </c>
      <c r="M18" s="25">
        <v>5860</v>
      </c>
      <c r="N18" s="25">
        <v>3060</v>
      </c>
      <c r="O18" s="25">
        <v>15620</v>
      </c>
      <c r="P18" s="25">
        <v>27540</v>
      </c>
      <c r="Q18" s="25">
        <v>3700</v>
      </c>
      <c r="R18" s="25">
        <v>6140</v>
      </c>
      <c r="S18" s="25">
        <v>2960</v>
      </c>
      <c r="T18" s="25">
        <v>16140</v>
      </c>
      <c r="U18" s="25">
        <v>28940</v>
      </c>
      <c r="V18" s="25">
        <v>4120</v>
      </c>
      <c r="W18" s="25">
        <v>7040</v>
      </c>
      <c r="X18" s="25">
        <v>2900</v>
      </c>
      <c r="Y18" s="25">
        <v>18320</v>
      </c>
      <c r="Z18" s="25">
        <v>32380</v>
      </c>
      <c r="AA18" s="25">
        <v>4540</v>
      </c>
      <c r="AB18" s="25">
        <v>7960</v>
      </c>
      <c r="AC18" s="25">
        <v>3340</v>
      </c>
      <c r="AD18" s="25">
        <v>17920</v>
      </c>
      <c r="AE18" s="25">
        <v>33760</v>
      </c>
      <c r="AF18" s="25">
        <v>4860</v>
      </c>
      <c r="AG18" s="25">
        <v>7400</v>
      </c>
      <c r="AH18" s="25">
        <v>3460</v>
      </c>
      <c r="AI18" s="25">
        <v>17820</v>
      </c>
      <c r="AJ18" s="25">
        <v>33540</v>
      </c>
      <c r="AK18" s="25">
        <v>4400</v>
      </c>
      <c r="AL18" s="25">
        <v>7820</v>
      </c>
      <c r="AM18" s="25">
        <v>3480</v>
      </c>
      <c r="AN18" s="25">
        <v>16500</v>
      </c>
      <c r="AO18" s="25">
        <v>32200</v>
      </c>
    </row>
    <row r="19" spans="1:41">
      <c r="A19" s="24" t="s">
        <v>95</v>
      </c>
      <c r="B19" s="25">
        <v>5720</v>
      </c>
      <c r="C19" s="25">
        <v>10120</v>
      </c>
      <c r="D19" s="25">
        <v>6860</v>
      </c>
      <c r="E19" s="25">
        <v>28020</v>
      </c>
      <c r="F19" s="25">
        <v>50720</v>
      </c>
      <c r="G19" s="25">
        <v>6180</v>
      </c>
      <c r="H19" s="25">
        <v>13100</v>
      </c>
      <c r="I19" s="25">
        <v>6780</v>
      </c>
      <c r="J19" s="25">
        <v>30540</v>
      </c>
      <c r="K19" s="25">
        <v>56600</v>
      </c>
      <c r="L19" s="25">
        <v>6640</v>
      </c>
      <c r="M19" s="25">
        <v>15820</v>
      </c>
      <c r="N19" s="25">
        <v>7400</v>
      </c>
      <c r="O19" s="25">
        <v>32280</v>
      </c>
      <c r="P19" s="25">
        <v>62140</v>
      </c>
      <c r="Q19" s="25">
        <v>8040</v>
      </c>
      <c r="R19" s="25">
        <v>18520</v>
      </c>
      <c r="S19" s="25">
        <v>7420</v>
      </c>
      <c r="T19" s="25">
        <v>34100</v>
      </c>
      <c r="U19" s="25">
        <v>68080</v>
      </c>
      <c r="V19" s="25">
        <v>9580</v>
      </c>
      <c r="W19" s="25">
        <v>22200</v>
      </c>
      <c r="X19" s="25">
        <v>7440</v>
      </c>
      <c r="Y19" s="25">
        <v>35280</v>
      </c>
      <c r="Z19" s="25">
        <v>74500</v>
      </c>
      <c r="AA19" s="25">
        <v>9680</v>
      </c>
      <c r="AB19" s="25">
        <v>22960</v>
      </c>
      <c r="AC19" s="25">
        <v>6960</v>
      </c>
      <c r="AD19" s="25">
        <v>35940</v>
      </c>
      <c r="AE19" s="25">
        <v>75540</v>
      </c>
      <c r="AF19" s="25">
        <v>10120</v>
      </c>
      <c r="AG19" s="25">
        <v>24440</v>
      </c>
      <c r="AH19" s="25">
        <v>8040</v>
      </c>
      <c r="AI19" s="25">
        <v>34100</v>
      </c>
      <c r="AJ19" s="25">
        <v>76700</v>
      </c>
      <c r="AK19" s="25">
        <v>9760</v>
      </c>
      <c r="AL19" s="25">
        <v>24520</v>
      </c>
      <c r="AM19" s="25">
        <v>7560</v>
      </c>
      <c r="AN19" s="25">
        <v>32440</v>
      </c>
      <c r="AO19" s="25">
        <v>74280</v>
      </c>
    </row>
    <row r="20" spans="1:41">
      <c r="A20" s="24" t="s">
        <v>96</v>
      </c>
      <c r="B20" s="25">
        <v>12040</v>
      </c>
      <c r="C20" s="25">
        <v>29020</v>
      </c>
      <c r="D20" s="25">
        <v>15240</v>
      </c>
      <c r="E20" s="25">
        <v>57740</v>
      </c>
      <c r="F20" s="25">
        <v>114040</v>
      </c>
      <c r="G20" s="25">
        <v>12720</v>
      </c>
      <c r="H20" s="25">
        <v>34760</v>
      </c>
      <c r="I20" s="25">
        <v>15220</v>
      </c>
      <c r="J20" s="25">
        <v>58900</v>
      </c>
      <c r="K20" s="25">
        <v>121600</v>
      </c>
      <c r="L20" s="25">
        <v>14780</v>
      </c>
      <c r="M20" s="25">
        <v>42400</v>
      </c>
      <c r="N20" s="25">
        <v>17480</v>
      </c>
      <c r="O20" s="25">
        <v>62960</v>
      </c>
      <c r="P20" s="25">
        <v>137620</v>
      </c>
      <c r="Q20" s="25">
        <v>16700</v>
      </c>
      <c r="R20" s="25">
        <v>50860</v>
      </c>
      <c r="S20" s="25">
        <v>19000</v>
      </c>
      <c r="T20" s="25">
        <v>66680</v>
      </c>
      <c r="U20" s="25">
        <v>153240</v>
      </c>
      <c r="V20" s="25">
        <v>20460</v>
      </c>
      <c r="W20" s="25">
        <v>61600</v>
      </c>
      <c r="X20" s="25">
        <v>19440</v>
      </c>
      <c r="Y20" s="25">
        <v>71500</v>
      </c>
      <c r="Z20" s="25">
        <v>173000</v>
      </c>
      <c r="AA20" s="25">
        <v>20140</v>
      </c>
      <c r="AB20" s="25">
        <v>68380</v>
      </c>
      <c r="AC20" s="25">
        <v>20620</v>
      </c>
      <c r="AD20" s="25">
        <v>73240</v>
      </c>
      <c r="AE20" s="25">
        <v>182380</v>
      </c>
      <c r="AF20" s="25">
        <v>23640</v>
      </c>
      <c r="AG20" s="25">
        <v>72460</v>
      </c>
      <c r="AH20" s="25">
        <v>21180</v>
      </c>
      <c r="AI20" s="25">
        <v>72960</v>
      </c>
      <c r="AJ20" s="25">
        <v>190240</v>
      </c>
      <c r="AK20" s="25">
        <v>23560</v>
      </c>
      <c r="AL20" s="25">
        <v>76100</v>
      </c>
      <c r="AM20" s="25">
        <v>20260</v>
      </c>
      <c r="AN20" s="25">
        <v>70820</v>
      </c>
      <c r="AO20" s="25">
        <v>190740</v>
      </c>
    </row>
    <row r="21" spans="1:41">
      <c r="A21" s="24" t="s">
        <v>97</v>
      </c>
      <c r="B21" s="25">
        <v>55000</v>
      </c>
      <c r="C21" s="25">
        <v>162260</v>
      </c>
      <c r="D21" s="25">
        <v>62320</v>
      </c>
      <c r="E21" s="25">
        <v>276840</v>
      </c>
      <c r="F21" s="25">
        <v>556420</v>
      </c>
      <c r="G21" s="25">
        <v>60280</v>
      </c>
      <c r="H21" s="25">
        <v>198260</v>
      </c>
      <c r="I21" s="25">
        <v>65160</v>
      </c>
      <c r="J21" s="25">
        <v>292500</v>
      </c>
      <c r="K21" s="25">
        <v>616200</v>
      </c>
      <c r="L21" s="25">
        <v>68700</v>
      </c>
      <c r="M21" s="25">
        <v>244660</v>
      </c>
      <c r="N21" s="25">
        <v>69560</v>
      </c>
      <c r="O21" s="25">
        <v>301820</v>
      </c>
      <c r="P21" s="25">
        <v>684740</v>
      </c>
      <c r="Q21" s="25">
        <v>78680</v>
      </c>
      <c r="R21" s="25">
        <v>284720</v>
      </c>
      <c r="S21" s="25">
        <v>72580</v>
      </c>
      <c r="T21" s="25">
        <v>313080</v>
      </c>
      <c r="U21" s="25">
        <v>749060</v>
      </c>
      <c r="V21" s="25">
        <v>88300</v>
      </c>
      <c r="W21" s="25">
        <v>331760</v>
      </c>
      <c r="X21" s="25">
        <v>74320</v>
      </c>
      <c r="Y21" s="25">
        <v>313080</v>
      </c>
      <c r="Z21" s="25">
        <v>807460</v>
      </c>
      <c r="AA21" s="25">
        <v>97660</v>
      </c>
      <c r="AB21" s="25">
        <v>367340</v>
      </c>
      <c r="AC21" s="25">
        <v>77900</v>
      </c>
      <c r="AD21" s="25">
        <v>316580</v>
      </c>
      <c r="AE21" s="25">
        <v>859480</v>
      </c>
      <c r="AF21" s="25">
        <v>109360</v>
      </c>
      <c r="AG21" s="25">
        <v>403060</v>
      </c>
      <c r="AH21" s="25">
        <v>77340</v>
      </c>
      <c r="AI21" s="25">
        <v>324980</v>
      </c>
      <c r="AJ21" s="25">
        <v>914740</v>
      </c>
      <c r="AK21" s="25">
        <v>118900</v>
      </c>
      <c r="AL21" s="25">
        <v>440420</v>
      </c>
      <c r="AM21" s="25">
        <v>80500</v>
      </c>
      <c r="AN21" s="25">
        <v>324260</v>
      </c>
      <c r="AO21" s="25">
        <v>964080</v>
      </c>
    </row>
    <row r="22" spans="1:41">
      <c r="A22" s="24" t="s">
        <v>7</v>
      </c>
      <c r="B22" s="25">
        <v>86560</v>
      </c>
      <c r="C22" s="25">
        <v>300340</v>
      </c>
      <c r="D22" s="25">
        <v>148680</v>
      </c>
      <c r="E22" s="25">
        <v>576020</v>
      </c>
      <c r="F22" s="25">
        <v>1111600</v>
      </c>
      <c r="G22" s="25">
        <v>92900</v>
      </c>
      <c r="H22" s="25">
        <v>384100</v>
      </c>
      <c r="I22" s="25">
        <v>161140</v>
      </c>
      <c r="J22" s="25">
        <v>591560</v>
      </c>
      <c r="K22" s="25">
        <v>1229700</v>
      </c>
      <c r="L22" s="25">
        <v>106560</v>
      </c>
      <c r="M22" s="25">
        <v>481440</v>
      </c>
      <c r="N22" s="25">
        <v>173480</v>
      </c>
      <c r="O22" s="25">
        <v>601520</v>
      </c>
      <c r="P22" s="25">
        <v>1363000</v>
      </c>
      <c r="Q22" s="25">
        <v>117460</v>
      </c>
      <c r="R22" s="25">
        <v>584720</v>
      </c>
      <c r="S22" s="25">
        <v>184000</v>
      </c>
      <c r="T22" s="25">
        <v>618740</v>
      </c>
      <c r="U22" s="25">
        <v>1504920</v>
      </c>
      <c r="V22" s="25">
        <v>139260</v>
      </c>
      <c r="W22" s="25">
        <v>692560</v>
      </c>
      <c r="X22" s="25">
        <v>194180</v>
      </c>
      <c r="Y22" s="25">
        <v>613760</v>
      </c>
      <c r="Z22" s="25">
        <v>1639760</v>
      </c>
      <c r="AA22" s="25">
        <v>151920</v>
      </c>
      <c r="AB22" s="25">
        <v>766520</v>
      </c>
      <c r="AC22" s="25">
        <v>198960</v>
      </c>
      <c r="AD22" s="25">
        <v>597340</v>
      </c>
      <c r="AE22" s="25">
        <v>1714740</v>
      </c>
      <c r="AF22" s="25">
        <v>160600</v>
      </c>
      <c r="AG22" s="25">
        <v>842420</v>
      </c>
      <c r="AH22" s="25">
        <v>196820</v>
      </c>
      <c r="AI22" s="25">
        <v>582620</v>
      </c>
      <c r="AJ22" s="25">
        <v>1782460</v>
      </c>
      <c r="AK22" s="25">
        <v>171840</v>
      </c>
      <c r="AL22" s="25">
        <v>914780</v>
      </c>
      <c r="AM22" s="25">
        <v>197660</v>
      </c>
      <c r="AN22" s="25">
        <v>545660</v>
      </c>
      <c r="AO22" s="25">
        <v>1829940</v>
      </c>
    </row>
    <row r="23" spans="1:41">
      <c r="A23" s="71" t="s">
        <v>44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</row>
    <row r="24" spans="1:41">
      <c r="A24" s="24" t="s">
        <v>4</v>
      </c>
      <c r="B24" s="25">
        <v>128840</v>
      </c>
      <c r="C24" s="25">
        <v>420080</v>
      </c>
      <c r="D24" s="25">
        <v>184580</v>
      </c>
      <c r="E24" s="25">
        <v>801440</v>
      </c>
      <c r="F24" s="25">
        <v>1534940</v>
      </c>
      <c r="G24" s="25">
        <v>140080</v>
      </c>
      <c r="H24" s="25">
        <v>528440</v>
      </c>
      <c r="I24" s="25">
        <v>197860</v>
      </c>
      <c r="J24" s="25">
        <v>823960</v>
      </c>
      <c r="K24" s="25">
        <v>1690340</v>
      </c>
      <c r="L24" s="25">
        <v>155400</v>
      </c>
      <c r="M24" s="25">
        <v>655380</v>
      </c>
      <c r="N24" s="25">
        <v>212540</v>
      </c>
      <c r="O24" s="25">
        <v>842340</v>
      </c>
      <c r="P24" s="25">
        <v>1865660</v>
      </c>
      <c r="Q24" s="25">
        <v>176380</v>
      </c>
      <c r="R24" s="25">
        <v>778860</v>
      </c>
      <c r="S24" s="25">
        <v>223220</v>
      </c>
      <c r="T24" s="25">
        <v>866640</v>
      </c>
      <c r="U24" s="25">
        <v>2045100</v>
      </c>
      <c r="V24" s="25">
        <v>204200</v>
      </c>
      <c r="W24" s="25">
        <v>918620</v>
      </c>
      <c r="X24" s="25">
        <v>233360</v>
      </c>
      <c r="Y24" s="25">
        <v>869360</v>
      </c>
      <c r="Z24" s="25">
        <v>2225540</v>
      </c>
      <c r="AA24" s="25">
        <v>220780</v>
      </c>
      <c r="AB24" s="25">
        <v>1015960</v>
      </c>
      <c r="AC24" s="25">
        <v>241160</v>
      </c>
      <c r="AD24" s="25">
        <v>861040</v>
      </c>
      <c r="AE24" s="25">
        <v>2338940</v>
      </c>
      <c r="AF24" s="25">
        <v>240020</v>
      </c>
      <c r="AG24" s="25">
        <v>1111220</v>
      </c>
      <c r="AH24" s="25">
        <v>239420</v>
      </c>
      <c r="AI24" s="25">
        <v>853120</v>
      </c>
      <c r="AJ24" s="25">
        <v>2443780</v>
      </c>
      <c r="AK24" s="25">
        <v>258920</v>
      </c>
      <c r="AL24" s="25">
        <v>1212180</v>
      </c>
      <c r="AM24" s="25">
        <v>240200</v>
      </c>
      <c r="AN24" s="25">
        <v>815140</v>
      </c>
      <c r="AO24" s="25">
        <v>2526440</v>
      </c>
    </row>
    <row r="25" spans="1:41">
      <c r="A25" s="24" t="s">
        <v>100</v>
      </c>
      <c r="B25" s="25">
        <v>23760</v>
      </c>
      <c r="C25" s="25">
        <v>61200</v>
      </c>
      <c r="D25" s="25">
        <v>37300</v>
      </c>
      <c r="E25" s="25">
        <v>104180</v>
      </c>
      <c r="F25" s="25">
        <v>226440</v>
      </c>
      <c r="G25" s="25">
        <v>24620</v>
      </c>
      <c r="H25" s="25">
        <v>75520</v>
      </c>
      <c r="I25" s="25">
        <v>37660</v>
      </c>
      <c r="J25" s="25">
        <v>111100</v>
      </c>
      <c r="K25" s="25">
        <v>248900</v>
      </c>
      <c r="L25" s="25">
        <v>30640</v>
      </c>
      <c r="M25" s="25">
        <v>94380</v>
      </c>
      <c r="N25" s="25">
        <v>42220</v>
      </c>
      <c r="O25" s="25">
        <v>117420</v>
      </c>
      <c r="P25" s="25">
        <v>284660</v>
      </c>
      <c r="Q25" s="25">
        <v>32600</v>
      </c>
      <c r="R25" s="25">
        <v>117140</v>
      </c>
      <c r="S25" s="25">
        <v>44440</v>
      </c>
      <c r="T25" s="25">
        <v>124500</v>
      </c>
      <c r="U25" s="25">
        <v>318680</v>
      </c>
      <c r="V25" s="25">
        <v>39240</v>
      </c>
      <c r="W25" s="25">
        <v>137420</v>
      </c>
      <c r="X25" s="25">
        <v>45220</v>
      </c>
      <c r="Y25" s="25">
        <v>124320</v>
      </c>
      <c r="Z25" s="25">
        <v>346200</v>
      </c>
      <c r="AA25" s="25">
        <v>41840</v>
      </c>
      <c r="AB25" s="25">
        <v>148800</v>
      </c>
      <c r="AC25" s="25">
        <v>47560</v>
      </c>
      <c r="AD25" s="25">
        <v>121200</v>
      </c>
      <c r="AE25" s="25">
        <v>359400</v>
      </c>
      <c r="AF25" s="25">
        <v>43700</v>
      </c>
      <c r="AG25" s="25">
        <v>159700</v>
      </c>
      <c r="AH25" s="25">
        <v>47780</v>
      </c>
      <c r="AI25" s="25">
        <v>119500</v>
      </c>
      <c r="AJ25" s="25">
        <v>370680</v>
      </c>
      <c r="AK25" s="25">
        <v>45820</v>
      </c>
      <c r="AL25" s="25">
        <v>168660</v>
      </c>
      <c r="AM25" s="25">
        <v>47940</v>
      </c>
      <c r="AN25" s="25">
        <v>114460</v>
      </c>
      <c r="AO25" s="25">
        <v>376880</v>
      </c>
    </row>
    <row r="26" spans="1:41">
      <c r="A26" s="24" t="s">
        <v>102</v>
      </c>
      <c r="B26" s="25">
        <v>880</v>
      </c>
      <c r="C26" s="25">
        <v>2260</v>
      </c>
      <c r="D26" s="25">
        <v>1420</v>
      </c>
      <c r="E26" s="25">
        <v>4520</v>
      </c>
      <c r="F26" s="25">
        <v>9080</v>
      </c>
      <c r="G26" s="25">
        <v>920</v>
      </c>
      <c r="H26" s="25">
        <v>2860</v>
      </c>
      <c r="I26" s="25">
        <v>1580</v>
      </c>
      <c r="J26" s="25">
        <v>5560</v>
      </c>
      <c r="K26" s="25">
        <v>10920</v>
      </c>
      <c r="L26" s="25">
        <v>960</v>
      </c>
      <c r="M26" s="25">
        <v>3940</v>
      </c>
      <c r="N26" s="25">
        <v>1860</v>
      </c>
      <c r="O26" s="25">
        <v>5000</v>
      </c>
      <c r="P26" s="25">
        <v>11760</v>
      </c>
      <c r="Q26" s="25">
        <v>960</v>
      </c>
      <c r="R26" s="25">
        <v>4360</v>
      </c>
      <c r="S26" s="25">
        <v>1940</v>
      </c>
      <c r="T26" s="25">
        <v>5640</v>
      </c>
      <c r="U26" s="25">
        <v>12900</v>
      </c>
      <c r="V26" s="25">
        <v>1200</v>
      </c>
      <c r="W26" s="25">
        <v>5080</v>
      </c>
      <c r="X26" s="25">
        <v>2200</v>
      </c>
      <c r="Y26" s="25">
        <v>5160</v>
      </c>
      <c r="Z26" s="25">
        <v>13640</v>
      </c>
      <c r="AA26" s="25">
        <v>1400</v>
      </c>
      <c r="AB26" s="25">
        <v>6080</v>
      </c>
      <c r="AC26" s="25">
        <v>1820</v>
      </c>
      <c r="AD26" s="25">
        <v>4660</v>
      </c>
      <c r="AE26" s="25">
        <v>13960</v>
      </c>
      <c r="AF26" s="25">
        <v>1420</v>
      </c>
      <c r="AG26" s="25">
        <v>6440</v>
      </c>
      <c r="AH26" s="25">
        <v>1940</v>
      </c>
      <c r="AI26" s="25">
        <v>5720</v>
      </c>
      <c r="AJ26" s="25">
        <v>15520</v>
      </c>
      <c r="AK26" s="25">
        <v>1600</v>
      </c>
      <c r="AL26" s="25">
        <v>7060</v>
      </c>
      <c r="AM26" s="25">
        <v>2320</v>
      </c>
      <c r="AN26" s="25">
        <v>5320</v>
      </c>
      <c r="AO26" s="25">
        <v>16300</v>
      </c>
    </row>
    <row r="27" spans="1:41">
      <c r="A27" s="24" t="s">
        <v>3</v>
      </c>
      <c r="B27" s="25">
        <v>2640</v>
      </c>
      <c r="C27" s="25">
        <v>7480</v>
      </c>
      <c r="D27" s="25">
        <v>3920</v>
      </c>
      <c r="E27" s="25">
        <v>13820</v>
      </c>
      <c r="F27" s="25">
        <v>27860</v>
      </c>
      <c r="G27" s="25">
        <v>2840</v>
      </c>
      <c r="H27" s="25">
        <v>9380</v>
      </c>
      <c r="I27" s="25">
        <v>4740</v>
      </c>
      <c r="J27" s="25">
        <v>16300</v>
      </c>
      <c r="K27" s="25">
        <v>33260</v>
      </c>
      <c r="L27" s="25">
        <v>3960</v>
      </c>
      <c r="M27" s="25">
        <v>12860</v>
      </c>
      <c r="N27" s="25">
        <v>4780</v>
      </c>
      <c r="O27" s="25">
        <v>17340</v>
      </c>
      <c r="P27" s="25">
        <v>38940</v>
      </c>
      <c r="Q27" s="25">
        <v>4420</v>
      </c>
      <c r="R27" s="25">
        <v>15800</v>
      </c>
      <c r="S27" s="25">
        <v>5500</v>
      </c>
      <c r="T27" s="25">
        <v>17060</v>
      </c>
      <c r="U27" s="25">
        <v>42780</v>
      </c>
      <c r="V27" s="25">
        <v>5480</v>
      </c>
      <c r="W27" s="25">
        <v>19180</v>
      </c>
      <c r="X27" s="25">
        <v>6260</v>
      </c>
      <c r="Y27" s="25">
        <v>17880</v>
      </c>
      <c r="Z27" s="25">
        <v>48800</v>
      </c>
      <c r="AA27" s="25">
        <v>6760</v>
      </c>
      <c r="AB27" s="25">
        <v>22160</v>
      </c>
      <c r="AC27" s="25">
        <v>5580</v>
      </c>
      <c r="AD27" s="25">
        <v>18500</v>
      </c>
      <c r="AE27" s="25">
        <v>53000</v>
      </c>
      <c r="AF27" s="25">
        <v>8180</v>
      </c>
      <c r="AG27" s="25">
        <v>25480</v>
      </c>
      <c r="AH27" s="25">
        <v>6180</v>
      </c>
      <c r="AI27" s="25">
        <v>17800</v>
      </c>
      <c r="AJ27" s="25">
        <v>57640</v>
      </c>
      <c r="AK27" s="25">
        <v>6740</v>
      </c>
      <c r="AL27" s="25">
        <v>26200</v>
      </c>
      <c r="AM27" s="25">
        <v>6240</v>
      </c>
      <c r="AN27" s="25">
        <v>16820</v>
      </c>
      <c r="AO27" s="25">
        <v>56000</v>
      </c>
    </row>
    <row r="28" spans="1:41">
      <c r="A28" s="24" t="s">
        <v>112</v>
      </c>
      <c r="B28" s="25">
        <v>4000</v>
      </c>
      <c r="C28" s="25">
        <v>8840</v>
      </c>
      <c r="D28" s="25">
        <v>5160</v>
      </c>
      <c r="E28" s="25">
        <v>18000</v>
      </c>
      <c r="F28" s="25">
        <v>36000</v>
      </c>
      <c r="G28" s="25">
        <v>4260</v>
      </c>
      <c r="H28" s="25">
        <v>10900</v>
      </c>
      <c r="I28" s="25">
        <v>5920</v>
      </c>
      <c r="J28" s="25">
        <v>18800</v>
      </c>
      <c r="K28" s="25">
        <v>39880</v>
      </c>
      <c r="L28" s="25">
        <v>5540</v>
      </c>
      <c r="M28" s="25">
        <v>14100</v>
      </c>
      <c r="N28" s="25">
        <v>6500</v>
      </c>
      <c r="O28" s="25">
        <v>18680</v>
      </c>
      <c r="P28" s="25">
        <v>44820</v>
      </c>
      <c r="Q28" s="25">
        <v>6340</v>
      </c>
      <c r="R28" s="25">
        <v>16840</v>
      </c>
      <c r="S28" s="25">
        <v>6440</v>
      </c>
      <c r="T28" s="25">
        <v>20920</v>
      </c>
      <c r="U28" s="25">
        <v>50540</v>
      </c>
      <c r="V28" s="25">
        <v>6880</v>
      </c>
      <c r="W28" s="25">
        <v>19040</v>
      </c>
      <c r="X28" s="25">
        <v>6560</v>
      </c>
      <c r="Y28" s="25">
        <v>21320</v>
      </c>
      <c r="Z28" s="25">
        <v>53800</v>
      </c>
      <c r="AA28" s="25">
        <v>7420</v>
      </c>
      <c r="AB28" s="25">
        <v>21620</v>
      </c>
      <c r="AC28" s="25">
        <v>6680</v>
      </c>
      <c r="AD28" s="25">
        <v>19780</v>
      </c>
      <c r="AE28" s="25">
        <v>55500</v>
      </c>
      <c r="AF28" s="25">
        <v>8340</v>
      </c>
      <c r="AG28" s="25">
        <v>23880</v>
      </c>
      <c r="AH28" s="25">
        <v>6480</v>
      </c>
      <c r="AI28" s="25">
        <v>19720</v>
      </c>
      <c r="AJ28" s="25">
        <v>58420</v>
      </c>
      <c r="AK28" s="25">
        <v>8140</v>
      </c>
      <c r="AL28" s="25">
        <v>23020</v>
      </c>
      <c r="AM28" s="25">
        <v>6700</v>
      </c>
      <c r="AN28" s="25">
        <v>18440</v>
      </c>
      <c r="AO28" s="25">
        <v>56300</v>
      </c>
    </row>
    <row r="29" spans="1:41">
      <c r="A29" s="24" t="s">
        <v>101</v>
      </c>
      <c r="B29" s="25">
        <v>2100</v>
      </c>
      <c r="C29" s="25">
        <v>5540</v>
      </c>
      <c r="D29" s="25">
        <v>3180</v>
      </c>
      <c r="E29" s="25">
        <v>10640</v>
      </c>
      <c r="F29" s="25">
        <v>21460</v>
      </c>
      <c r="G29" s="25">
        <v>2600</v>
      </c>
      <c r="H29" s="25">
        <v>7500</v>
      </c>
      <c r="I29" s="25">
        <v>3480</v>
      </c>
      <c r="J29" s="25">
        <v>12180</v>
      </c>
      <c r="K29" s="25">
        <v>25760</v>
      </c>
      <c r="L29" s="25">
        <v>3180</v>
      </c>
      <c r="M29" s="25">
        <v>9520</v>
      </c>
      <c r="N29" s="25">
        <v>3080</v>
      </c>
      <c r="O29" s="25">
        <v>13420</v>
      </c>
      <c r="P29" s="25">
        <v>29200</v>
      </c>
      <c r="Q29" s="25">
        <v>3880</v>
      </c>
      <c r="R29" s="25">
        <v>11960</v>
      </c>
      <c r="S29" s="25">
        <v>4420</v>
      </c>
      <c r="T29" s="25">
        <v>13980</v>
      </c>
      <c r="U29" s="25">
        <v>34240</v>
      </c>
      <c r="V29" s="25">
        <v>4720</v>
      </c>
      <c r="W29" s="25">
        <v>15820</v>
      </c>
      <c r="X29" s="25">
        <v>4680</v>
      </c>
      <c r="Y29" s="25">
        <v>13900</v>
      </c>
      <c r="Z29" s="25">
        <v>39120</v>
      </c>
      <c r="AA29" s="25">
        <v>5740</v>
      </c>
      <c r="AB29" s="25">
        <v>18540</v>
      </c>
      <c r="AC29" s="25">
        <v>4980</v>
      </c>
      <c r="AD29" s="25">
        <v>15840</v>
      </c>
      <c r="AE29" s="25">
        <v>45100</v>
      </c>
      <c r="AF29" s="25">
        <v>6920</v>
      </c>
      <c r="AG29" s="25">
        <v>23060</v>
      </c>
      <c r="AH29" s="25">
        <v>5040</v>
      </c>
      <c r="AI29" s="25">
        <v>16620</v>
      </c>
      <c r="AJ29" s="25">
        <v>51640</v>
      </c>
      <c r="AK29" s="25">
        <v>7240</v>
      </c>
      <c r="AL29" s="25">
        <v>26520</v>
      </c>
      <c r="AM29" s="25">
        <v>6060</v>
      </c>
      <c r="AN29" s="25">
        <v>19500</v>
      </c>
      <c r="AO29" s="25">
        <v>59320</v>
      </c>
    </row>
    <row r="30" spans="1:41">
      <c r="A30" s="71" t="s">
        <v>44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</row>
    <row r="31" spans="1:41">
      <c r="A31" s="24" t="s">
        <v>6</v>
      </c>
      <c r="B31" s="25">
        <v>83340</v>
      </c>
      <c r="C31" s="25">
        <v>257140</v>
      </c>
      <c r="D31" s="25">
        <v>110560</v>
      </c>
      <c r="E31" s="25">
        <v>464340</v>
      </c>
      <c r="F31" s="25">
        <v>915380</v>
      </c>
      <c r="G31" s="25">
        <v>89320</v>
      </c>
      <c r="H31" s="25">
        <v>316580</v>
      </c>
      <c r="I31" s="25">
        <v>117960</v>
      </c>
      <c r="J31" s="25">
        <v>474360</v>
      </c>
      <c r="K31" s="25">
        <v>998220</v>
      </c>
      <c r="L31" s="25">
        <v>99180</v>
      </c>
      <c r="M31" s="25">
        <v>387600</v>
      </c>
      <c r="N31" s="25">
        <v>125400</v>
      </c>
      <c r="O31" s="25">
        <v>481440</v>
      </c>
      <c r="P31" s="25">
        <v>1093620</v>
      </c>
      <c r="Q31" s="25">
        <v>110540</v>
      </c>
      <c r="R31" s="25">
        <v>454480</v>
      </c>
      <c r="S31" s="25">
        <v>129780</v>
      </c>
      <c r="T31" s="25">
        <v>496600</v>
      </c>
      <c r="U31" s="25">
        <v>1191400</v>
      </c>
      <c r="V31" s="25">
        <v>128820</v>
      </c>
      <c r="W31" s="25">
        <v>534860</v>
      </c>
      <c r="X31" s="25">
        <v>136640</v>
      </c>
      <c r="Y31" s="25">
        <v>498820</v>
      </c>
      <c r="Z31" s="25">
        <v>1299140</v>
      </c>
      <c r="AA31" s="25">
        <v>139700</v>
      </c>
      <c r="AB31" s="25">
        <v>590700</v>
      </c>
      <c r="AC31" s="25">
        <v>140920</v>
      </c>
      <c r="AD31" s="25">
        <v>497320</v>
      </c>
      <c r="AE31" s="25">
        <v>1368640</v>
      </c>
      <c r="AF31" s="25">
        <v>152000</v>
      </c>
      <c r="AG31" s="25">
        <v>651660</v>
      </c>
      <c r="AH31" s="25">
        <v>141560</v>
      </c>
      <c r="AI31" s="25">
        <v>494600</v>
      </c>
      <c r="AJ31" s="25">
        <v>1439820</v>
      </c>
      <c r="AK31" s="25">
        <v>163760</v>
      </c>
      <c r="AL31" s="25">
        <v>705660</v>
      </c>
      <c r="AM31" s="25">
        <v>142840</v>
      </c>
      <c r="AN31" s="25">
        <v>479860</v>
      </c>
      <c r="AO31" s="25">
        <v>1492120</v>
      </c>
    </row>
    <row r="32" spans="1:41">
      <c r="A32" s="24" t="s">
        <v>5</v>
      </c>
      <c r="B32" s="25">
        <v>78880</v>
      </c>
      <c r="C32" s="25">
        <v>248260</v>
      </c>
      <c r="D32" s="25">
        <v>125000</v>
      </c>
      <c r="E32" s="25">
        <v>488260</v>
      </c>
      <c r="F32" s="25">
        <v>940400</v>
      </c>
      <c r="G32" s="25">
        <v>86000</v>
      </c>
      <c r="H32" s="25">
        <v>318020</v>
      </c>
      <c r="I32" s="25">
        <v>133280</v>
      </c>
      <c r="J32" s="25">
        <v>513540</v>
      </c>
      <c r="K32" s="25">
        <v>1050840</v>
      </c>
      <c r="L32" s="25">
        <v>100500</v>
      </c>
      <c r="M32" s="25">
        <v>402580</v>
      </c>
      <c r="N32" s="25">
        <v>145580</v>
      </c>
      <c r="O32" s="25">
        <v>532760</v>
      </c>
      <c r="P32" s="25">
        <v>1181420</v>
      </c>
      <c r="Q32" s="25">
        <v>114040</v>
      </c>
      <c r="R32" s="25">
        <v>490480</v>
      </c>
      <c r="S32" s="25">
        <v>156180</v>
      </c>
      <c r="T32" s="25">
        <v>552140</v>
      </c>
      <c r="U32" s="25">
        <v>1312840</v>
      </c>
      <c r="V32" s="25">
        <v>132900</v>
      </c>
      <c r="W32" s="25">
        <v>580300</v>
      </c>
      <c r="X32" s="25">
        <v>161640</v>
      </c>
      <c r="Y32" s="25">
        <v>553120</v>
      </c>
      <c r="Z32" s="25">
        <v>1427960</v>
      </c>
      <c r="AA32" s="25">
        <v>144240</v>
      </c>
      <c r="AB32" s="25">
        <v>642460</v>
      </c>
      <c r="AC32" s="25">
        <v>166860</v>
      </c>
      <c r="AD32" s="25">
        <v>543700</v>
      </c>
      <c r="AE32" s="25">
        <v>1497260</v>
      </c>
      <c r="AF32" s="25">
        <v>156580</v>
      </c>
      <c r="AG32" s="25">
        <v>698120</v>
      </c>
      <c r="AH32" s="25">
        <v>165280</v>
      </c>
      <c r="AI32" s="25">
        <v>537880</v>
      </c>
      <c r="AJ32" s="25">
        <v>1557860</v>
      </c>
      <c r="AK32" s="25">
        <v>164700</v>
      </c>
      <c r="AL32" s="25">
        <v>757980</v>
      </c>
      <c r="AM32" s="25">
        <v>166620</v>
      </c>
      <c r="AN32" s="25">
        <v>509820</v>
      </c>
      <c r="AO32" s="25">
        <v>1599120</v>
      </c>
    </row>
    <row r="33" spans="1:41">
      <c r="A33" s="71" t="s">
        <v>44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</row>
    <row r="34" spans="1:41">
      <c r="A34" s="24" t="s">
        <v>0</v>
      </c>
      <c r="B34" s="25">
        <v>162220</v>
      </c>
      <c r="C34" s="25">
        <v>505400</v>
      </c>
      <c r="D34" s="25">
        <v>235560</v>
      </c>
      <c r="E34" s="25">
        <v>952600</v>
      </c>
      <c r="F34" s="25">
        <v>1855780</v>
      </c>
      <c r="G34" s="25">
        <v>175320</v>
      </c>
      <c r="H34" s="25">
        <v>634600</v>
      </c>
      <c r="I34" s="25">
        <v>251240</v>
      </c>
      <c r="J34" s="25">
        <v>987900</v>
      </c>
      <c r="K34" s="25">
        <v>2049060</v>
      </c>
      <c r="L34" s="25">
        <v>199680</v>
      </c>
      <c r="M34" s="25">
        <v>790180</v>
      </c>
      <c r="N34" s="25">
        <v>270980</v>
      </c>
      <c r="O34" s="25">
        <v>1014200</v>
      </c>
      <c r="P34" s="25">
        <v>2275040</v>
      </c>
      <c r="Q34" s="25">
        <v>224580</v>
      </c>
      <c r="R34" s="25">
        <v>944960</v>
      </c>
      <c r="S34" s="25">
        <v>285960</v>
      </c>
      <c r="T34" s="25">
        <v>1048740</v>
      </c>
      <c r="U34" s="25">
        <v>2504240</v>
      </c>
      <c r="V34" s="25">
        <v>261720</v>
      </c>
      <c r="W34" s="25">
        <v>1115160</v>
      </c>
      <c r="X34" s="25">
        <v>298280</v>
      </c>
      <c r="Y34" s="25">
        <v>1051940</v>
      </c>
      <c r="Z34" s="25">
        <v>2727100</v>
      </c>
      <c r="AA34" s="25">
        <v>283940</v>
      </c>
      <c r="AB34" s="25">
        <v>1233160</v>
      </c>
      <c r="AC34" s="25">
        <v>307780</v>
      </c>
      <c r="AD34" s="25">
        <v>1041020</v>
      </c>
      <c r="AE34" s="25">
        <v>2865900</v>
      </c>
      <c r="AF34" s="25">
        <v>308580</v>
      </c>
      <c r="AG34" s="25">
        <v>1349780</v>
      </c>
      <c r="AH34" s="25">
        <v>306840</v>
      </c>
      <c r="AI34" s="25">
        <v>1032480</v>
      </c>
      <c r="AJ34" s="25">
        <v>2997680</v>
      </c>
      <c r="AK34" s="25">
        <v>328460</v>
      </c>
      <c r="AL34" s="25">
        <v>1463640</v>
      </c>
      <c r="AM34" s="25">
        <v>309460</v>
      </c>
      <c r="AN34" s="25">
        <v>989680</v>
      </c>
      <c r="AO34" s="25">
        <v>3091240</v>
      </c>
    </row>
    <row r="35" spans="1:41">
      <c r="A35" s="71" t="s">
        <v>44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</row>
    <row r="36" spans="1:41" ht="14.1" customHeight="1"/>
  </sheetData>
  <mergeCells count="13">
    <mergeCell ref="A35:AO35"/>
    <mergeCell ref="AF5:AJ5"/>
    <mergeCell ref="AK5:AO5"/>
    <mergeCell ref="A17:AO17"/>
    <mergeCell ref="A23:AO23"/>
    <mergeCell ref="A30:AO30"/>
    <mergeCell ref="A33:AO33"/>
    <mergeCell ref="B5:F5"/>
    <mergeCell ref="G5:K5"/>
    <mergeCell ref="L5:P5"/>
    <mergeCell ref="Q5:U5"/>
    <mergeCell ref="V5:Z5"/>
    <mergeCell ref="AA5:AE5"/>
  </mergeCells>
  <pageMargins left="0.08" right="0.08" top="1" bottom="1" header="0.5" footer="0.5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9"/>
  <sheetViews>
    <sheetView showGridLines="0" zoomScaleNormal="100" workbookViewId="0"/>
  </sheetViews>
  <sheetFormatPr defaultColWidth="9.33203125" defaultRowHeight="14.1" customHeight="1"/>
  <cols>
    <col min="1" max="1" width="36" style="4" customWidth="1"/>
    <col min="2" max="4" width="19.6640625" style="29" bestFit="1" customWidth="1"/>
    <col min="5" max="5" width="19.6640625" style="4" bestFit="1" customWidth="1"/>
    <col min="6" max="6" width="12" style="4" bestFit="1" customWidth="1"/>
    <col min="7" max="7" width="12.33203125" style="4" bestFit="1" customWidth="1"/>
    <col min="8" max="8" width="12" style="4" bestFit="1" customWidth="1"/>
    <col min="9" max="16384" width="9.33203125" style="4"/>
  </cols>
  <sheetData>
    <row r="1" spans="1:8" s="29" customFormat="1" ht="14.1" customHeight="1">
      <c r="A1" s="48" t="s">
        <v>131</v>
      </c>
      <c r="B1" s="28"/>
      <c r="C1" s="28"/>
      <c r="D1" s="28"/>
      <c r="E1" s="28"/>
      <c r="F1" s="28"/>
      <c r="G1" s="28"/>
      <c r="H1" s="28"/>
    </row>
    <row r="2" spans="1:8" s="29" customFormat="1" ht="14.1" customHeight="1">
      <c r="A2" s="11" t="s">
        <v>130</v>
      </c>
      <c r="B2" s="13"/>
      <c r="C2" s="13"/>
      <c r="D2" s="13"/>
      <c r="E2" s="13"/>
      <c r="F2" s="13"/>
      <c r="G2" s="13"/>
      <c r="H2" s="13"/>
    </row>
    <row r="3" spans="1:8" s="29" customFormat="1" ht="14.1" customHeight="1">
      <c r="A3" s="30" t="s">
        <v>141</v>
      </c>
      <c r="B3" s="31"/>
      <c r="C3" s="31"/>
      <c r="D3" s="31"/>
      <c r="E3" s="31"/>
      <c r="F3" s="31"/>
      <c r="G3" s="31"/>
      <c r="H3" s="31"/>
    </row>
    <row r="4" spans="1:8" ht="14.1" customHeight="1">
      <c r="A4" s="49"/>
      <c r="B4" s="37"/>
      <c r="C4" s="37"/>
      <c r="D4" s="37"/>
    </row>
    <row r="5" spans="1:8" ht="14.1" customHeight="1">
      <c r="A5" s="49"/>
      <c r="B5" s="50" t="s">
        <v>129</v>
      </c>
      <c r="C5" s="50" t="s">
        <v>128</v>
      </c>
      <c r="D5" s="50" t="s">
        <v>127</v>
      </c>
      <c r="E5" s="50" t="s">
        <v>126</v>
      </c>
    </row>
    <row r="6" spans="1:8" ht="14.1" customHeight="1">
      <c r="A6" s="4" t="s">
        <v>94</v>
      </c>
      <c r="B6" s="32">
        <v>51.122</v>
      </c>
      <c r="C6" s="32">
        <v>49.203000000000003</v>
      </c>
      <c r="D6" s="32">
        <v>47.06</v>
      </c>
      <c r="E6" s="32">
        <v>45.7</v>
      </c>
      <c r="F6" s="33"/>
      <c r="G6" s="33"/>
      <c r="H6" s="33"/>
    </row>
    <row r="7" spans="1:8" ht="14.1" customHeight="1">
      <c r="A7" s="4" t="s">
        <v>95</v>
      </c>
      <c r="B7" s="32">
        <v>19.824999999999999</v>
      </c>
      <c r="C7" s="32">
        <v>21.04</v>
      </c>
      <c r="D7" s="32">
        <v>20.568999999999999</v>
      </c>
      <c r="E7" s="32">
        <v>18.7</v>
      </c>
      <c r="F7" s="33"/>
      <c r="G7" s="33"/>
      <c r="H7" s="33"/>
    </row>
    <row r="8" spans="1:8" ht="14.1" customHeight="1">
      <c r="A8" s="4" t="s">
        <v>96</v>
      </c>
      <c r="B8" s="32">
        <v>12.207000000000001</v>
      </c>
      <c r="C8" s="32">
        <v>12.571999999999999</v>
      </c>
      <c r="D8" s="32">
        <v>15.148999999999999</v>
      </c>
      <c r="E8" s="32">
        <v>17.399999999999999</v>
      </c>
      <c r="F8" s="33"/>
      <c r="G8" s="33"/>
      <c r="H8" s="33"/>
    </row>
    <row r="9" spans="1:8" ht="14.1" customHeight="1">
      <c r="A9" s="4" t="s">
        <v>97</v>
      </c>
      <c r="B9" s="32">
        <v>9.2829999999999995</v>
      </c>
      <c r="C9" s="32">
        <v>9.52</v>
      </c>
      <c r="D9" s="32">
        <v>9.5470000000000006</v>
      </c>
      <c r="E9" s="32">
        <v>10.7</v>
      </c>
      <c r="F9" s="33"/>
      <c r="G9" s="33"/>
      <c r="H9" s="33"/>
    </row>
    <row r="10" spans="1:8" ht="14.1" customHeight="1">
      <c r="A10" s="4" t="s">
        <v>7</v>
      </c>
      <c r="B10" s="32">
        <v>7.5640000000000001</v>
      </c>
      <c r="C10" s="32">
        <v>7.665</v>
      </c>
      <c r="D10" s="32">
        <v>7.6749999999999998</v>
      </c>
      <c r="E10" s="32">
        <v>7.5</v>
      </c>
      <c r="F10" s="33"/>
      <c r="G10" s="33"/>
      <c r="H10" s="33"/>
    </row>
    <row r="11" spans="1:8" ht="14.1" customHeight="1">
      <c r="B11" s="32"/>
      <c r="C11" s="32"/>
      <c r="D11" s="32"/>
      <c r="E11" s="32"/>
      <c r="F11" s="33"/>
      <c r="G11" s="33"/>
      <c r="H11" s="33"/>
    </row>
    <row r="12" spans="1:8" ht="14.1" customHeight="1">
      <c r="A12" s="4" t="s">
        <v>6</v>
      </c>
      <c r="B12" s="32">
        <v>47.762999999999998</v>
      </c>
      <c r="C12" s="32">
        <v>48.026000000000003</v>
      </c>
      <c r="D12" s="32">
        <v>48.198999999999998</v>
      </c>
      <c r="E12" s="32">
        <v>48</v>
      </c>
      <c r="F12" s="33"/>
      <c r="G12" s="33"/>
      <c r="H12" s="33"/>
    </row>
    <row r="13" spans="1:8" ht="14.1" customHeight="1">
      <c r="A13" s="4" t="s">
        <v>5</v>
      </c>
      <c r="B13" s="32">
        <v>52.237000000000002</v>
      </c>
      <c r="C13" s="32">
        <v>51.973999999999997</v>
      </c>
      <c r="D13" s="32">
        <v>51.801000000000002</v>
      </c>
      <c r="E13" s="32">
        <v>52</v>
      </c>
      <c r="F13" s="33"/>
      <c r="G13" s="33"/>
      <c r="H13" s="33"/>
    </row>
    <row r="14" spans="1:8" ht="14.1" customHeight="1">
      <c r="B14" s="32"/>
      <c r="C14" s="32"/>
      <c r="D14" s="32"/>
      <c r="E14" s="32"/>
      <c r="F14" s="33"/>
      <c r="G14" s="33"/>
      <c r="H14" s="33"/>
    </row>
    <row r="15" spans="1:8" ht="14.1" customHeight="1">
      <c r="A15" s="4" t="s">
        <v>125</v>
      </c>
      <c r="B15" s="32">
        <v>71.531999999999996</v>
      </c>
      <c r="C15" s="32">
        <v>72.334999999999994</v>
      </c>
      <c r="D15" s="32">
        <v>68.658000000000001</v>
      </c>
      <c r="E15" s="32">
        <v>66.099999999999994</v>
      </c>
      <c r="F15" s="33"/>
      <c r="G15" s="33"/>
      <c r="H15" s="33"/>
    </row>
    <row r="16" spans="1:8" ht="14.1" customHeight="1">
      <c r="A16" s="4" t="s">
        <v>138</v>
      </c>
      <c r="B16" s="32">
        <v>10.887</v>
      </c>
      <c r="C16" s="32">
        <v>11.445</v>
      </c>
      <c r="D16" s="32">
        <v>11.335000000000001</v>
      </c>
      <c r="E16" s="32">
        <v>11.5</v>
      </c>
      <c r="F16" s="33"/>
      <c r="G16" s="33"/>
      <c r="H16" s="33"/>
    </row>
    <row r="17" spans="1:8" ht="14.1" customHeight="1">
      <c r="A17" s="4" t="s">
        <v>124</v>
      </c>
      <c r="B17" s="32">
        <v>7.056</v>
      </c>
      <c r="C17" s="32">
        <v>7.8659999999999997</v>
      </c>
      <c r="D17" s="32">
        <v>8.4719999999999995</v>
      </c>
      <c r="E17" s="32">
        <v>8.4</v>
      </c>
      <c r="F17" s="33"/>
      <c r="G17" s="33"/>
      <c r="H17" s="33"/>
    </row>
    <row r="18" spans="1:8" ht="14.1" customHeight="1">
      <c r="A18" s="4" t="s">
        <v>123</v>
      </c>
      <c r="B18" s="32">
        <v>10.525</v>
      </c>
      <c r="C18" s="32">
        <v>8.3539999999999992</v>
      </c>
      <c r="D18" s="32">
        <v>11.535</v>
      </c>
      <c r="E18" s="32">
        <v>14</v>
      </c>
      <c r="F18" s="33"/>
      <c r="G18" s="33"/>
      <c r="H18" s="33"/>
    </row>
    <row r="19" spans="1:8" ht="14.1" customHeight="1">
      <c r="B19" s="32"/>
      <c r="C19" s="32"/>
      <c r="D19" s="32"/>
      <c r="E19" s="32"/>
      <c r="F19" s="33"/>
      <c r="G19" s="33"/>
      <c r="H19" s="33"/>
    </row>
    <row r="20" spans="1:8" ht="14.1" customHeight="1">
      <c r="A20" s="4" t="s">
        <v>2</v>
      </c>
      <c r="B20" s="32">
        <v>7.9589999999999996</v>
      </c>
      <c r="C20" s="32">
        <v>8.91</v>
      </c>
      <c r="D20" s="32">
        <v>10.204000000000001</v>
      </c>
      <c r="E20" s="32">
        <v>11.5</v>
      </c>
      <c r="F20" s="33"/>
      <c r="G20" s="33"/>
      <c r="H20" s="33"/>
    </row>
    <row r="21" spans="1:8" ht="14.1" customHeight="1">
      <c r="A21" s="4" t="s">
        <v>122</v>
      </c>
      <c r="B21" s="32">
        <v>6.673</v>
      </c>
      <c r="C21" s="32">
        <v>7.7869999999999999</v>
      </c>
      <c r="D21" s="32">
        <v>8.52</v>
      </c>
      <c r="E21" s="32">
        <v>9.6999999999999993</v>
      </c>
      <c r="F21" s="33"/>
      <c r="G21" s="33"/>
      <c r="H21" s="33"/>
    </row>
    <row r="22" spans="1:8" ht="14.1" customHeight="1">
      <c r="A22" s="4" t="s">
        <v>121</v>
      </c>
      <c r="B22" s="32">
        <v>31.4</v>
      </c>
      <c r="C22" s="32">
        <v>34.5</v>
      </c>
      <c r="D22" s="32">
        <v>33.9</v>
      </c>
      <c r="E22" s="32">
        <v>36</v>
      </c>
      <c r="F22" s="33"/>
      <c r="G22" s="33"/>
      <c r="H22" s="33"/>
    </row>
    <row r="23" spans="1:8" ht="14.1" customHeight="1">
      <c r="A23" s="4" t="s">
        <v>120</v>
      </c>
      <c r="B23" s="32">
        <v>25.831</v>
      </c>
      <c r="C23" s="32">
        <v>29.91</v>
      </c>
      <c r="D23" s="32">
        <v>30.279</v>
      </c>
      <c r="E23" s="32">
        <v>33.5</v>
      </c>
      <c r="F23" s="33"/>
      <c r="G23" s="33"/>
      <c r="H23" s="33"/>
    </row>
    <row r="24" spans="1:8" ht="14.1" customHeight="1">
      <c r="A24" s="4" t="s">
        <v>139</v>
      </c>
      <c r="B24" s="32">
        <v>8.4499999999999993</v>
      </c>
      <c r="C24" s="32">
        <v>9.2829999999999995</v>
      </c>
      <c r="D24" s="32">
        <v>8.3249999999999993</v>
      </c>
      <c r="E24" s="32">
        <v>8.6999999999999993</v>
      </c>
      <c r="F24" s="33"/>
      <c r="G24" s="33"/>
      <c r="H24" s="33"/>
    </row>
    <row r="25" spans="1:8" ht="14.1" customHeight="1">
      <c r="A25" s="4" t="s">
        <v>119</v>
      </c>
      <c r="B25" s="34">
        <v>30.63</v>
      </c>
      <c r="C25" s="34">
        <v>33.613999999999997</v>
      </c>
      <c r="D25" s="34">
        <v>34.933999999999997</v>
      </c>
      <c r="E25" s="32">
        <v>36.5</v>
      </c>
    </row>
    <row r="26" spans="1:8" ht="14.1" customHeight="1">
      <c r="E26" s="32"/>
    </row>
    <row r="27" spans="1:8" ht="14.1" customHeight="1">
      <c r="A27" s="4" t="s">
        <v>0</v>
      </c>
      <c r="B27" s="32">
        <f>SUM(B6:B10)</f>
        <v>100.001</v>
      </c>
      <c r="C27" s="32">
        <f>SUM(C6:C10)</f>
        <v>100</v>
      </c>
      <c r="D27" s="32">
        <f>SUM(D6:D10)</f>
        <v>100</v>
      </c>
      <c r="E27" s="32">
        <f>SUM(E6:E10)</f>
        <v>100.00000000000001</v>
      </c>
    </row>
    <row r="28" spans="1:8" ht="14.1" customHeight="1">
      <c r="A28" s="9" t="s">
        <v>118</v>
      </c>
      <c r="B28" s="35">
        <v>198419259</v>
      </c>
      <c r="C28" s="35">
        <v>207718631</v>
      </c>
      <c r="D28" s="35">
        <v>217057187</v>
      </c>
      <c r="E28" s="47">
        <v>226559243</v>
      </c>
    </row>
    <row r="29" spans="1:8" ht="14.1" customHeight="1">
      <c r="A29" s="9"/>
      <c r="B29" s="4"/>
    </row>
  </sheetData>
  <pageMargins left="0.6" right="1.167" top="0.76" bottom="1.31" header="0" footer="0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Table of Contents</vt:lpstr>
      <vt:lpstr>Footnotes</vt:lpstr>
      <vt:lpstr>B.1</vt:lpstr>
      <vt:lpstr>B.2</vt:lpstr>
      <vt:lpstr>B.3</vt:lpstr>
      <vt:lpstr>B.4</vt:lpstr>
      <vt:lpstr>B.5</vt:lpstr>
      <vt:lpstr>B.6</vt:lpstr>
      <vt:lpstr>B.7</vt:lpstr>
      <vt:lpstr>B.8</vt:lpstr>
      <vt:lpstr>B.9</vt:lpstr>
      <vt:lpstr>B.10</vt:lpstr>
      <vt:lpstr>K.1</vt:lpstr>
      <vt:lpstr>K.2</vt:lpstr>
      <vt:lpstr>K.3</vt:lpstr>
      <vt:lpstr>K.4</vt:lpstr>
      <vt:lpstr>K.5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Jie Cao</cp:lastModifiedBy>
  <cp:lastPrinted>2015-10-14T14:56:33Z</cp:lastPrinted>
  <dcterms:created xsi:type="dcterms:W3CDTF">2010-02-26T15:46:51Z</dcterms:created>
  <dcterms:modified xsi:type="dcterms:W3CDTF">2016-11-10T15:19:01Z</dcterms:modified>
</cp:coreProperties>
</file>